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1"/>
  <workbookPr/>
  <mc:AlternateContent xmlns:mc="http://schemas.openxmlformats.org/markup-compatibility/2006">
    <mc:Choice Requires="x15">
      <x15ac:absPath xmlns:x15ac="http://schemas.microsoft.com/office/spreadsheetml/2010/11/ac" url="G:\1\Dan\"/>
    </mc:Choice>
  </mc:AlternateContent>
  <xr:revisionPtr revIDLastSave="0" documentId="8_{E2E9C02B-B0ED-4BBE-B63F-3452AFF2AF04}" xr6:coauthVersionLast="47" xr6:coauthVersionMax="47" xr10:uidLastSave="{00000000-0000-0000-0000-000000000000}"/>
  <bookViews>
    <workbookView xWindow="0" yWindow="0" windowWidth="19200" windowHeight="11370" tabRatio="650" xr2:uid="{00000000-000D-0000-FFFF-FFFF00000000}"/>
  </bookViews>
  <sheets>
    <sheet name="Instructions" sheetId="4" r:id="rId1"/>
    <sheet name="July" sheetId="1" r:id="rId2"/>
    <sheet name="Aug" sheetId="28" r:id="rId3"/>
    <sheet name="Sept" sheetId="29" r:id="rId4"/>
    <sheet name="Oct" sheetId="30" r:id="rId5"/>
    <sheet name="Nov" sheetId="31" r:id="rId6"/>
    <sheet name="Dec" sheetId="32" r:id="rId7"/>
    <sheet name="Jan" sheetId="33" r:id="rId8"/>
    <sheet name="Feb" sheetId="34" r:id="rId9"/>
    <sheet name="Mar" sheetId="35" r:id="rId10"/>
    <sheet name="Apr" sheetId="36" r:id="rId11"/>
    <sheet name="May" sheetId="37" r:id="rId12"/>
    <sheet name="June" sheetId="38" r:id="rId13"/>
    <sheet name="TOTALS" sheetId="39" r:id="rId14"/>
  </sheets>
  <definedNames>
    <definedName name="OPI" localSheetId="10">Apr!$A$2</definedName>
    <definedName name="OPI" localSheetId="2">Aug!$A$2</definedName>
    <definedName name="OPI" localSheetId="6">Dec!$A$2</definedName>
    <definedName name="OPI" localSheetId="8">Feb!$A$2</definedName>
    <definedName name="OPI" localSheetId="7">Jan!$A$2</definedName>
    <definedName name="OPI" localSheetId="12">June!$A$2</definedName>
    <definedName name="OPI" localSheetId="9">Mar!$A$2</definedName>
    <definedName name="OPI" localSheetId="11">May!$A$2</definedName>
    <definedName name="OPI" localSheetId="5">Nov!$A$2</definedName>
    <definedName name="OPI" localSheetId="4">Oct!$A$2</definedName>
    <definedName name="OPI" localSheetId="3">Sept!$A$2</definedName>
    <definedName name="OPI" localSheetId="13">TOTALS!$A$2</definedName>
    <definedName name="OPI">July!$A$2</definedName>
    <definedName name="_xlnm.Print_Area" localSheetId="10">Apr!$A$8:$M$40</definedName>
    <definedName name="_xlnm.Print_Area" localSheetId="2">Aug!$A$8:$M$40</definedName>
    <definedName name="_xlnm.Print_Area" localSheetId="6">Dec!$A$8:$M$40</definedName>
    <definedName name="_xlnm.Print_Area" localSheetId="8">Feb!$A$8:$M$40</definedName>
    <definedName name="_xlnm.Print_Area" localSheetId="7">Jan!$A$8:$M$40</definedName>
    <definedName name="_xlnm.Print_Area" localSheetId="1">July!$A$8:$M$40</definedName>
    <definedName name="_xlnm.Print_Area" localSheetId="12">June!$A$8:$M$40</definedName>
    <definedName name="_xlnm.Print_Area" localSheetId="9">Mar!$A$8:$M$40</definedName>
    <definedName name="_xlnm.Print_Area" localSheetId="11">May!$A$8:$M$40</definedName>
    <definedName name="_xlnm.Print_Area" localSheetId="5">Nov!$A$8:$M$40</definedName>
    <definedName name="_xlnm.Print_Area" localSheetId="4">Oct!$A$8:$M$40</definedName>
    <definedName name="_xlnm.Print_Area" localSheetId="3">Sept!$A$8:$M$40</definedName>
    <definedName name="_xlnm.Print_Area" localSheetId="13">TOTALS!$A$8:$M$40</definedName>
    <definedName name="_xlnm.Print_Titles" localSheetId="10">Apr!$1:$7</definedName>
    <definedName name="_xlnm.Print_Titles" localSheetId="2">Aug!$1:$7</definedName>
    <definedName name="_xlnm.Print_Titles" localSheetId="6">Dec!$1:$7</definedName>
    <definedName name="_xlnm.Print_Titles" localSheetId="8">Feb!$1:$7</definedName>
    <definedName name="_xlnm.Print_Titles" localSheetId="7">Jan!$1:$7</definedName>
    <definedName name="_xlnm.Print_Titles" localSheetId="1">July!$1:$7</definedName>
    <definedName name="_xlnm.Print_Titles" localSheetId="12">June!$1:$7</definedName>
    <definedName name="_xlnm.Print_Titles" localSheetId="9">Mar!$1:$7</definedName>
    <definedName name="_xlnm.Print_Titles" localSheetId="11">May!$1:$7</definedName>
    <definedName name="_xlnm.Print_Titles" localSheetId="5">Nov!$1:$7</definedName>
    <definedName name="_xlnm.Print_Titles" localSheetId="4">Oct!$1:$7</definedName>
    <definedName name="_xlnm.Print_Titles" localSheetId="3">Sept!$1:$7</definedName>
    <definedName name="_xlnm.Print_Titles" localSheetId="13">TOTALS!$1:$7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36"/>
  <c r="B200" i="36"/>
  <c r="B199" i="36"/>
  <c r="B198" i="36"/>
  <c r="B197" i="36"/>
  <c r="B196" i="36"/>
  <c r="B195" i="36"/>
  <c r="B194" i="36"/>
  <c r="B193" i="36"/>
  <c r="B192" i="36"/>
  <c r="B191" i="36"/>
  <c r="B190" i="36"/>
  <c r="B189" i="36"/>
  <c r="B188" i="36"/>
  <c r="B187" i="36"/>
  <c r="B186" i="36"/>
  <c r="B185" i="36"/>
  <c r="B184" i="36"/>
  <c r="B183" i="36"/>
  <c r="B182" i="36"/>
  <c r="B181" i="36"/>
  <c r="B180" i="36"/>
  <c r="B179" i="36"/>
  <c r="B178" i="36"/>
  <c r="B177" i="36"/>
  <c r="B176" i="36"/>
  <c r="B175" i="36"/>
  <c r="B174" i="36"/>
  <c r="B173" i="36"/>
  <c r="B172" i="36"/>
  <c r="B171" i="36"/>
  <c r="B170" i="36"/>
  <c r="B169" i="36"/>
  <c r="B168" i="36"/>
  <c r="B167" i="36"/>
  <c r="B166" i="36"/>
  <c r="B165" i="36"/>
  <c r="B164" i="36"/>
  <c r="B163" i="36"/>
  <c r="B162" i="36"/>
  <c r="B161" i="36"/>
  <c r="B160" i="36"/>
  <c r="B159" i="36"/>
  <c r="B158" i="36"/>
  <c r="B157" i="36"/>
  <c r="B156" i="36"/>
  <c r="B155" i="36"/>
  <c r="B154" i="36"/>
  <c r="B153" i="36"/>
  <c r="B152" i="36"/>
  <c r="B151" i="36"/>
  <c r="B150" i="36"/>
  <c r="B149" i="36"/>
  <c r="B148" i="36"/>
  <c r="B147" i="36"/>
  <c r="B146" i="36"/>
  <c r="B145" i="36"/>
  <c r="B144" i="36"/>
  <c r="B143" i="36"/>
  <c r="B142" i="36"/>
  <c r="B141" i="36"/>
  <c r="B140" i="36"/>
  <c r="B139" i="36"/>
  <c r="B138" i="36"/>
  <c r="B137" i="36"/>
  <c r="B136" i="36"/>
  <c r="B135" i="36"/>
  <c r="B134" i="36"/>
  <c r="B133" i="36"/>
  <c r="B132" i="36"/>
  <c r="B131" i="36"/>
  <c r="B130" i="36"/>
  <c r="B129" i="36"/>
  <c r="B128" i="36"/>
  <c r="B127" i="36"/>
  <c r="B126" i="36"/>
  <c r="B125" i="36"/>
  <c r="B124" i="36"/>
  <c r="B123" i="36"/>
  <c r="B122" i="36"/>
  <c r="B121" i="36"/>
  <c r="B120" i="36"/>
  <c r="B119" i="36"/>
  <c r="B118" i="36"/>
  <c r="B117" i="36"/>
  <c r="B116" i="36"/>
  <c r="B115" i="36"/>
  <c r="B114" i="36"/>
  <c r="B113" i="36"/>
  <c r="B112" i="36"/>
  <c r="B111" i="36"/>
  <c r="B110" i="36"/>
  <c r="B109" i="36"/>
  <c r="B108" i="36"/>
  <c r="B107" i="36"/>
  <c r="B106" i="36"/>
  <c r="B105" i="36"/>
  <c r="B104" i="36"/>
  <c r="B103" i="36"/>
  <c r="B102" i="36"/>
  <c r="B101" i="36"/>
  <c r="B100" i="36"/>
  <c r="B99" i="36"/>
  <c r="B98" i="36"/>
  <c r="B97" i="36"/>
  <c r="B96" i="36"/>
  <c r="B95" i="36"/>
  <c r="B94" i="36"/>
  <c r="B93" i="36"/>
  <c r="B92" i="36"/>
  <c r="B91" i="36"/>
  <c r="B90" i="36"/>
  <c r="B89" i="36"/>
  <c r="B88" i="36"/>
  <c r="B87" i="36"/>
  <c r="B86" i="36"/>
  <c r="B85" i="36"/>
  <c r="B84" i="36"/>
  <c r="B83" i="36"/>
  <c r="B82" i="36"/>
  <c r="B81" i="36"/>
  <c r="B80" i="36"/>
  <c r="B79" i="36"/>
  <c r="B78" i="36"/>
  <c r="B77" i="36"/>
  <c r="B76" i="36"/>
  <c r="B75" i="36"/>
  <c r="B74" i="36"/>
  <c r="B73" i="36"/>
  <c r="B72" i="36"/>
  <c r="B71" i="36"/>
  <c r="B70" i="36"/>
  <c r="B69" i="36"/>
  <c r="B68" i="36"/>
  <c r="B67" i="36"/>
  <c r="B66" i="36"/>
  <c r="B65" i="36"/>
  <c r="B64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B10" i="36"/>
  <c r="A10" i="36"/>
  <c r="F8" i="36"/>
  <c r="E8" i="36"/>
  <c r="D8" i="36"/>
  <c r="G11" i="1"/>
  <c r="G12" i="1"/>
  <c r="C12" i="28" s="1"/>
  <c r="G12" i="28" s="1"/>
  <c r="C12" i="29" s="1"/>
  <c r="C12" i="30" s="1"/>
  <c r="G12" i="30" s="1"/>
  <c r="C12" i="31" s="1"/>
  <c r="G12" i="31" s="1"/>
  <c r="C12" i="32" s="1"/>
  <c r="G12" i="32" s="1"/>
  <c r="C12" i="33" s="1"/>
  <c r="G12" i="33" s="1"/>
  <c r="C12" i="34" s="1"/>
  <c r="G12" i="34" s="1"/>
  <c r="C12" i="35" s="1"/>
  <c r="G12" i="35" s="1"/>
  <c r="C12" i="36" s="1"/>
  <c r="G12" i="36" s="1"/>
  <c r="G13" i="1"/>
  <c r="C13" i="28" s="1"/>
  <c r="G13" i="28" s="1"/>
  <c r="C13" i="29" s="1"/>
  <c r="C13" i="30" s="1"/>
  <c r="G13" i="30" s="1"/>
  <c r="C13" i="31" s="1"/>
  <c r="G13" i="31" s="1"/>
  <c r="C13" i="32" s="1"/>
  <c r="G13" i="32" s="1"/>
  <c r="C13" i="33" s="1"/>
  <c r="G13" i="33" s="1"/>
  <c r="C13" i="34" s="1"/>
  <c r="G13" i="34" s="1"/>
  <c r="C13" i="35" s="1"/>
  <c r="G13" i="35" s="1"/>
  <c r="C13" i="36" s="1"/>
  <c r="G13" i="36" s="1"/>
  <c r="C13" i="37" s="1"/>
  <c r="G13" i="37" s="1"/>
  <c r="C13" i="38" s="1"/>
  <c r="G13" i="38" s="1"/>
  <c r="G14" i="1"/>
  <c r="C14" i="28" s="1"/>
  <c r="G14" i="28" s="1"/>
  <c r="C14" i="29" s="1"/>
  <c r="C14" i="30" s="1"/>
  <c r="G14" i="30" s="1"/>
  <c r="C14" i="31" s="1"/>
  <c r="G14" i="31" s="1"/>
  <c r="C14" i="32" s="1"/>
  <c r="G14" i="32" s="1"/>
  <c r="C14" i="33" s="1"/>
  <c r="G14" i="33" s="1"/>
  <c r="C14" i="34" s="1"/>
  <c r="G14" i="34" s="1"/>
  <c r="C14" i="35" s="1"/>
  <c r="G14" i="35" s="1"/>
  <c r="C14" i="36" s="1"/>
  <c r="G14" i="36" s="1"/>
  <c r="G15" i="1"/>
  <c r="C15" i="28" s="1"/>
  <c r="G15" i="28" s="1"/>
  <c r="C15" i="29" s="1"/>
  <c r="G16" i="1"/>
  <c r="C16" i="28" s="1"/>
  <c r="G16" i="28" s="1"/>
  <c r="C16" i="29" s="1"/>
  <c r="C16" i="30" s="1"/>
  <c r="G16" i="30" s="1"/>
  <c r="C16" i="31" s="1"/>
  <c r="G16" i="31" s="1"/>
  <c r="C16" i="32" s="1"/>
  <c r="G16" i="32" s="1"/>
  <c r="C16" i="33" s="1"/>
  <c r="G16" i="33" s="1"/>
  <c r="C16" i="34" s="1"/>
  <c r="G16" i="34" s="1"/>
  <c r="C16" i="35" s="1"/>
  <c r="G16" i="35" s="1"/>
  <c r="C16" i="36" s="1"/>
  <c r="G16" i="36" s="1"/>
  <c r="C16" i="37" s="1"/>
  <c r="G16" i="37" s="1"/>
  <c r="C16" i="38" s="1"/>
  <c r="G16" i="38" s="1"/>
  <c r="G17" i="1"/>
  <c r="C17" i="28" s="1"/>
  <c r="G17" i="28" s="1"/>
  <c r="C17" i="29" s="1"/>
  <c r="C17" i="30" s="1"/>
  <c r="G17" i="30" s="1"/>
  <c r="C17" i="31" s="1"/>
  <c r="G17" i="31" s="1"/>
  <c r="C17" i="32" s="1"/>
  <c r="G17" i="32" s="1"/>
  <c r="C17" i="33" s="1"/>
  <c r="G17" i="33" s="1"/>
  <c r="C17" i="34" s="1"/>
  <c r="G17" i="34" s="1"/>
  <c r="C17" i="35" s="1"/>
  <c r="G17" i="35" s="1"/>
  <c r="C17" i="36" s="1"/>
  <c r="G17" i="36" s="1"/>
  <c r="C17" i="37" s="1"/>
  <c r="G17" i="37" s="1"/>
  <c r="C17" i="38" s="1"/>
  <c r="G17" i="38" s="1"/>
  <c r="G18" i="1"/>
  <c r="C18" i="28" s="1"/>
  <c r="G18" i="28" s="1"/>
  <c r="C18" i="29" s="1"/>
  <c r="C18" i="30" s="1"/>
  <c r="G18" i="30" s="1"/>
  <c r="C18" i="31" s="1"/>
  <c r="G18" i="31" s="1"/>
  <c r="C18" i="32" s="1"/>
  <c r="G18" i="32" s="1"/>
  <c r="C18" i="33" s="1"/>
  <c r="G18" i="33" s="1"/>
  <c r="C18" i="34" s="1"/>
  <c r="G18" i="34" s="1"/>
  <c r="C18" i="35" s="1"/>
  <c r="G18" i="35" s="1"/>
  <c r="C18" i="36" s="1"/>
  <c r="G18" i="36" s="1"/>
  <c r="C18" i="37" s="1"/>
  <c r="G18" i="37" s="1"/>
  <c r="C18" i="38" s="1"/>
  <c r="G18" i="38" s="1"/>
  <c r="G19" i="1"/>
  <c r="C19" i="28"/>
  <c r="G19" i="28" s="1"/>
  <c r="C19" i="29" s="1"/>
  <c r="G20" i="1"/>
  <c r="C20" i="28" s="1"/>
  <c r="G20" i="28" s="1"/>
  <c r="C20" i="29" s="1"/>
  <c r="C20" i="30" s="1"/>
  <c r="G20" i="30" s="1"/>
  <c r="C20" i="31" s="1"/>
  <c r="G20" i="31" s="1"/>
  <c r="C20" i="32" s="1"/>
  <c r="G20" i="32" s="1"/>
  <c r="C20" i="33" s="1"/>
  <c r="G20" i="33" s="1"/>
  <c r="C20" i="34" s="1"/>
  <c r="G20" i="34" s="1"/>
  <c r="C20" i="35" s="1"/>
  <c r="G20" i="35" s="1"/>
  <c r="C20" i="36" s="1"/>
  <c r="G20" i="36" s="1"/>
  <c r="G21" i="1"/>
  <c r="C21" i="28"/>
  <c r="G21" i="28" s="1"/>
  <c r="C21" i="29" s="1"/>
  <c r="C21" i="30" s="1"/>
  <c r="G21" i="30" s="1"/>
  <c r="C21" i="31" s="1"/>
  <c r="G21" i="31" s="1"/>
  <c r="C21" i="32" s="1"/>
  <c r="G21" i="32" s="1"/>
  <c r="C21" i="33" s="1"/>
  <c r="G21" i="33" s="1"/>
  <c r="C21" i="34" s="1"/>
  <c r="G21" i="34" s="1"/>
  <c r="C21" i="35" s="1"/>
  <c r="G21" i="35" s="1"/>
  <c r="C21" i="36" s="1"/>
  <c r="G21" i="36" s="1"/>
  <c r="G22" i="1"/>
  <c r="C22" i="28" s="1"/>
  <c r="G22" i="28" s="1"/>
  <c r="C22" i="29" s="1"/>
  <c r="C22" i="30" s="1"/>
  <c r="G22" i="30" s="1"/>
  <c r="C22" i="31" s="1"/>
  <c r="G22" i="31" s="1"/>
  <c r="C22" i="32" s="1"/>
  <c r="G22" i="32" s="1"/>
  <c r="C22" i="33" s="1"/>
  <c r="G22" i="33" s="1"/>
  <c r="C22" i="34" s="1"/>
  <c r="G22" i="34" s="1"/>
  <c r="C22" i="35" s="1"/>
  <c r="G22" i="35" s="1"/>
  <c r="C22" i="36" s="1"/>
  <c r="G22" i="36" s="1"/>
  <c r="C22" i="37" s="1"/>
  <c r="G22" i="37" s="1"/>
  <c r="C22" i="38" s="1"/>
  <c r="G22" i="38" s="1"/>
  <c r="G23" i="1"/>
  <c r="C23" i="28"/>
  <c r="G23" i="28"/>
  <c r="C23" i="29" s="1"/>
  <c r="G24" i="1"/>
  <c r="C24" i="28" s="1"/>
  <c r="G24" i="28" s="1"/>
  <c r="C24" i="29" s="1"/>
  <c r="C24" i="30" s="1"/>
  <c r="G24" i="30" s="1"/>
  <c r="C24" i="31" s="1"/>
  <c r="G24" i="31" s="1"/>
  <c r="C24" i="32" s="1"/>
  <c r="G24" i="32" s="1"/>
  <c r="C24" i="33" s="1"/>
  <c r="G24" i="33" s="1"/>
  <c r="C24" i="34" s="1"/>
  <c r="G24" i="34" s="1"/>
  <c r="C24" i="35" s="1"/>
  <c r="G24" i="35" s="1"/>
  <c r="C24" i="36" s="1"/>
  <c r="G24" i="36" s="1"/>
  <c r="C24" i="37" s="1"/>
  <c r="G24" i="37" s="1"/>
  <c r="C24" i="38" s="1"/>
  <c r="G24" i="38" s="1"/>
  <c r="G25" i="1"/>
  <c r="C25" i="28" s="1"/>
  <c r="G25" i="28" s="1"/>
  <c r="C25" i="29" s="1"/>
  <c r="C25" i="30" s="1"/>
  <c r="G25" i="30" s="1"/>
  <c r="C25" i="31" s="1"/>
  <c r="G25" i="31" s="1"/>
  <c r="C25" i="32" s="1"/>
  <c r="G25" i="32" s="1"/>
  <c r="C25" i="33" s="1"/>
  <c r="G25" i="33" s="1"/>
  <c r="C25" i="34" s="1"/>
  <c r="G25" i="34" s="1"/>
  <c r="C25" i="35" s="1"/>
  <c r="G25" i="35" s="1"/>
  <c r="C25" i="36" s="1"/>
  <c r="G25" i="36" s="1"/>
  <c r="C25" i="37" s="1"/>
  <c r="G25" i="37" s="1"/>
  <c r="C25" i="38" s="1"/>
  <c r="G25" i="38" s="1"/>
  <c r="G26" i="1"/>
  <c r="C26" i="28" s="1"/>
  <c r="G26" i="28" s="1"/>
  <c r="C26" i="29" s="1"/>
  <c r="C26" i="30" s="1"/>
  <c r="G26" i="30" s="1"/>
  <c r="C26" i="31" s="1"/>
  <c r="G26" i="31" s="1"/>
  <c r="C26" i="32" s="1"/>
  <c r="G26" i="32" s="1"/>
  <c r="C26" i="33" s="1"/>
  <c r="G26" i="33" s="1"/>
  <c r="C26" i="34" s="1"/>
  <c r="G26" i="34" s="1"/>
  <c r="C26" i="35" s="1"/>
  <c r="G26" i="35" s="1"/>
  <c r="C26" i="36" s="1"/>
  <c r="G26" i="36" s="1"/>
  <c r="C26" i="37" s="1"/>
  <c r="G26" i="37" s="1"/>
  <c r="C26" i="38" s="1"/>
  <c r="G26" i="38" s="1"/>
  <c r="G27" i="1"/>
  <c r="C27" i="28" s="1"/>
  <c r="G27" i="28" s="1"/>
  <c r="C27" i="29" s="1"/>
  <c r="G28" i="1"/>
  <c r="C28" i="28" s="1"/>
  <c r="G28" i="28" s="1"/>
  <c r="C28" i="29" s="1"/>
  <c r="C28" i="30" s="1"/>
  <c r="G28" i="30" s="1"/>
  <c r="C28" i="31" s="1"/>
  <c r="G28" i="31" s="1"/>
  <c r="C28" i="32" s="1"/>
  <c r="G28" i="32" s="1"/>
  <c r="C28" i="33" s="1"/>
  <c r="G28" i="33" s="1"/>
  <c r="C28" i="34" s="1"/>
  <c r="G28" i="34" s="1"/>
  <c r="C28" i="35" s="1"/>
  <c r="G28" i="35" s="1"/>
  <c r="C28" i="36" s="1"/>
  <c r="G28" i="36" s="1"/>
  <c r="G29" i="1"/>
  <c r="C29" i="28" s="1"/>
  <c r="G29" i="28" s="1"/>
  <c r="C29" i="29" s="1"/>
  <c r="C29" i="30" s="1"/>
  <c r="G29" i="30" s="1"/>
  <c r="C29" i="31" s="1"/>
  <c r="G29" i="31" s="1"/>
  <c r="C29" i="32" s="1"/>
  <c r="G29" i="32" s="1"/>
  <c r="C29" i="33" s="1"/>
  <c r="G29" i="33" s="1"/>
  <c r="C29" i="34" s="1"/>
  <c r="G29" i="34" s="1"/>
  <c r="C29" i="35" s="1"/>
  <c r="G29" i="35" s="1"/>
  <c r="C29" i="36" s="1"/>
  <c r="G29" i="36" s="1"/>
  <c r="G30" i="1"/>
  <c r="C30" i="28"/>
  <c r="G30" i="28" s="1"/>
  <c r="C30" i="29" s="1"/>
  <c r="C30" i="30" s="1"/>
  <c r="G30" i="30" s="1"/>
  <c r="C30" i="31" s="1"/>
  <c r="G30" i="31" s="1"/>
  <c r="C30" i="32" s="1"/>
  <c r="G30" i="32" s="1"/>
  <c r="C30" i="33" s="1"/>
  <c r="G30" i="33" s="1"/>
  <c r="C30" i="34" s="1"/>
  <c r="G30" i="34" s="1"/>
  <c r="C30" i="35" s="1"/>
  <c r="G30" i="35" s="1"/>
  <c r="C30" i="36" s="1"/>
  <c r="G30" i="36" s="1"/>
  <c r="C30" i="37" s="1"/>
  <c r="G30" i="37" s="1"/>
  <c r="C30" i="38" s="1"/>
  <c r="G30" i="38" s="1"/>
  <c r="G31" i="1"/>
  <c r="C31" i="28" s="1"/>
  <c r="G31" i="28" s="1"/>
  <c r="C31" i="29" s="1"/>
  <c r="C31" i="30" s="1"/>
  <c r="G31" i="30" s="1"/>
  <c r="C31" i="31" s="1"/>
  <c r="G31" i="31" s="1"/>
  <c r="C31" i="32" s="1"/>
  <c r="G31" i="32" s="1"/>
  <c r="C31" i="33" s="1"/>
  <c r="G31" i="33" s="1"/>
  <c r="C31" i="34" s="1"/>
  <c r="G31" i="34" s="1"/>
  <c r="C31" i="35" s="1"/>
  <c r="G31" i="35" s="1"/>
  <c r="C31" i="36" s="1"/>
  <c r="G31" i="36" s="1"/>
  <c r="G32" i="1"/>
  <c r="C32" i="28"/>
  <c r="G32" i="28" s="1"/>
  <c r="C32" i="29" s="1"/>
  <c r="C32" i="30" s="1"/>
  <c r="G32" i="30" s="1"/>
  <c r="C32" i="31" s="1"/>
  <c r="G32" i="31" s="1"/>
  <c r="C32" i="32" s="1"/>
  <c r="G32" i="32" s="1"/>
  <c r="C32" i="33" s="1"/>
  <c r="G32" i="33" s="1"/>
  <c r="C32" i="34" s="1"/>
  <c r="G32" i="34" s="1"/>
  <c r="C32" i="35" s="1"/>
  <c r="G32" i="35" s="1"/>
  <c r="C32" i="36" s="1"/>
  <c r="G32" i="36" s="1"/>
  <c r="C32" i="37" s="1"/>
  <c r="G32" i="37" s="1"/>
  <c r="C32" i="38" s="1"/>
  <c r="G32" i="38" s="1"/>
  <c r="G33" i="1"/>
  <c r="C33" i="28" s="1"/>
  <c r="G33" i="28"/>
  <c r="C33" i="29" s="1"/>
  <c r="C33" i="30" s="1"/>
  <c r="G33" i="30" s="1"/>
  <c r="C33" i="31" s="1"/>
  <c r="G33" i="31" s="1"/>
  <c r="C33" i="32" s="1"/>
  <c r="G33" i="32" s="1"/>
  <c r="C33" i="33" s="1"/>
  <c r="G33" i="33" s="1"/>
  <c r="C33" i="34" s="1"/>
  <c r="G33" i="34" s="1"/>
  <c r="C33" i="35" s="1"/>
  <c r="G33" i="35" s="1"/>
  <c r="C33" i="36" s="1"/>
  <c r="G33" i="36" s="1"/>
  <c r="C33" i="37" s="1"/>
  <c r="G33" i="37" s="1"/>
  <c r="C33" i="38" s="1"/>
  <c r="G33" i="38" s="1"/>
  <c r="G34" i="1"/>
  <c r="C34" i="28" s="1"/>
  <c r="G34" i="28" s="1"/>
  <c r="C34" i="29" s="1"/>
  <c r="C34" i="30" s="1"/>
  <c r="G34" i="30" s="1"/>
  <c r="C34" i="31" s="1"/>
  <c r="G34" i="31" s="1"/>
  <c r="C34" i="32" s="1"/>
  <c r="G34" i="32" s="1"/>
  <c r="C34" i="33" s="1"/>
  <c r="G34" i="33" s="1"/>
  <c r="C34" i="34" s="1"/>
  <c r="G34" i="34" s="1"/>
  <c r="C34" i="35" s="1"/>
  <c r="G34" i="35" s="1"/>
  <c r="C34" i="36" s="1"/>
  <c r="G34" i="36" s="1"/>
  <c r="G35" i="1"/>
  <c r="C35" i="28" s="1"/>
  <c r="G35" i="28"/>
  <c r="C35" i="29"/>
  <c r="G36" i="1"/>
  <c r="C36" i="28" s="1"/>
  <c r="G36" i="28" s="1"/>
  <c r="C36" i="29" s="1"/>
  <c r="G37" i="1"/>
  <c r="C37" i="28" s="1"/>
  <c r="G37" i="28"/>
  <c r="C37" i="29" s="1"/>
  <c r="C37" i="30" s="1"/>
  <c r="G37" i="30" s="1"/>
  <c r="C37" i="31" s="1"/>
  <c r="G37" i="31" s="1"/>
  <c r="C37" i="32" s="1"/>
  <c r="G37" i="32" s="1"/>
  <c r="C37" i="33" s="1"/>
  <c r="G37" i="33" s="1"/>
  <c r="C37" i="34" s="1"/>
  <c r="G37" i="34" s="1"/>
  <c r="C37" i="35" s="1"/>
  <c r="G37" i="35" s="1"/>
  <c r="C37" i="36" s="1"/>
  <c r="G37" i="36" s="1"/>
  <c r="C37" i="37" s="1"/>
  <c r="G37" i="37" s="1"/>
  <c r="C37" i="38" s="1"/>
  <c r="G37" i="38" s="1"/>
  <c r="G38" i="1"/>
  <c r="C38" i="28"/>
  <c r="G38" i="28" s="1"/>
  <c r="C38" i="29" s="1"/>
  <c r="C38" i="30" s="1"/>
  <c r="G38" i="30" s="1"/>
  <c r="C38" i="31" s="1"/>
  <c r="G38" i="31" s="1"/>
  <c r="C38" i="32" s="1"/>
  <c r="G38" i="32" s="1"/>
  <c r="C38" i="33" s="1"/>
  <c r="G38" i="33" s="1"/>
  <c r="C38" i="34" s="1"/>
  <c r="G38" i="34" s="1"/>
  <c r="C38" i="35" s="1"/>
  <c r="G38" i="35" s="1"/>
  <c r="C38" i="36" s="1"/>
  <c r="G38" i="36" s="1"/>
  <c r="C38" i="37" s="1"/>
  <c r="G38" i="37" s="1"/>
  <c r="C38" i="38" s="1"/>
  <c r="G38" i="38" s="1"/>
  <c r="G39" i="1"/>
  <c r="C39" i="28" s="1"/>
  <c r="G39" i="28" s="1"/>
  <c r="C39" i="29" s="1"/>
  <c r="C39" i="30" s="1"/>
  <c r="G39" i="30" s="1"/>
  <c r="C39" i="31" s="1"/>
  <c r="G39" i="31" s="1"/>
  <c r="C39" i="32" s="1"/>
  <c r="G39" i="32" s="1"/>
  <c r="C39" i="33" s="1"/>
  <c r="G39" i="33" s="1"/>
  <c r="C39" i="34" s="1"/>
  <c r="G39" i="34" s="1"/>
  <c r="C39" i="35" s="1"/>
  <c r="G39" i="35" s="1"/>
  <c r="C39" i="36" s="1"/>
  <c r="G39" i="36" s="1"/>
  <c r="G40" i="1"/>
  <c r="C40" i="28"/>
  <c r="G40" i="28" s="1"/>
  <c r="C40" i="29" s="1"/>
  <c r="G41" i="1"/>
  <c r="C41" i="28" s="1"/>
  <c r="G41" i="28" s="1"/>
  <c r="C41" i="29" s="1"/>
  <c r="C41" i="30" s="1"/>
  <c r="G41" i="30" s="1"/>
  <c r="C41" i="31" s="1"/>
  <c r="G41" i="31" s="1"/>
  <c r="C41" i="32" s="1"/>
  <c r="G41" i="32" s="1"/>
  <c r="C41" i="33" s="1"/>
  <c r="G41" i="33" s="1"/>
  <c r="C41" i="34" s="1"/>
  <c r="G41" i="34" s="1"/>
  <c r="C41" i="35" s="1"/>
  <c r="G41" i="35" s="1"/>
  <c r="C41" i="36" s="1"/>
  <c r="G41" i="36" s="1"/>
  <c r="C41" i="37" s="1"/>
  <c r="G41" i="37" s="1"/>
  <c r="C41" i="38" s="1"/>
  <c r="G41" i="38" s="1"/>
  <c r="G42" i="1"/>
  <c r="C42" i="28" s="1"/>
  <c r="G42" i="28" s="1"/>
  <c r="C42" i="29" s="1"/>
  <c r="C42" i="30" s="1"/>
  <c r="G42" i="30" s="1"/>
  <c r="C42" i="31" s="1"/>
  <c r="G42" i="31" s="1"/>
  <c r="C42" i="32" s="1"/>
  <c r="G42" i="32" s="1"/>
  <c r="C42" i="33" s="1"/>
  <c r="G42" i="33" s="1"/>
  <c r="C42" i="34" s="1"/>
  <c r="G42" i="34" s="1"/>
  <c r="C42" i="35" s="1"/>
  <c r="G42" i="35" s="1"/>
  <c r="C42" i="36" s="1"/>
  <c r="G42" i="36" s="1"/>
  <c r="G43" i="1"/>
  <c r="C43" i="28" s="1"/>
  <c r="G43" i="28" s="1"/>
  <c r="C43" i="29" s="1"/>
  <c r="G44" i="1"/>
  <c r="C44" i="28" s="1"/>
  <c r="G44" i="28" s="1"/>
  <c r="C44" i="29" s="1"/>
  <c r="G45" i="1"/>
  <c r="C45" i="28" s="1"/>
  <c r="G45" i="28" s="1"/>
  <c r="C45" i="29" s="1"/>
  <c r="C45" i="30" s="1"/>
  <c r="G45" i="30" s="1"/>
  <c r="C45" i="31" s="1"/>
  <c r="G45" i="31" s="1"/>
  <c r="C45" i="32" s="1"/>
  <c r="G45" i="32" s="1"/>
  <c r="C45" i="33" s="1"/>
  <c r="G45" i="33" s="1"/>
  <c r="C45" i="34" s="1"/>
  <c r="G45" i="34" s="1"/>
  <c r="C45" i="35" s="1"/>
  <c r="G45" i="35" s="1"/>
  <c r="C45" i="36" s="1"/>
  <c r="G45" i="36" s="1"/>
  <c r="C45" i="37" s="1"/>
  <c r="G45" i="37" s="1"/>
  <c r="C45" i="38" s="1"/>
  <c r="G45" i="38" s="1"/>
  <c r="G46" i="1"/>
  <c r="C46" i="28" s="1"/>
  <c r="G46" i="28" s="1"/>
  <c r="C46" i="29" s="1"/>
  <c r="C46" i="30" s="1"/>
  <c r="G46" i="30" s="1"/>
  <c r="C46" i="31" s="1"/>
  <c r="G46" i="31" s="1"/>
  <c r="C46" i="32" s="1"/>
  <c r="G46" i="32" s="1"/>
  <c r="C46" i="33" s="1"/>
  <c r="G46" i="33" s="1"/>
  <c r="C46" i="34" s="1"/>
  <c r="G46" i="34" s="1"/>
  <c r="C46" i="35" s="1"/>
  <c r="G46" i="35" s="1"/>
  <c r="C46" i="36" s="1"/>
  <c r="G46" i="36" s="1"/>
  <c r="G47" i="1"/>
  <c r="C47" i="28" s="1"/>
  <c r="G47" i="28" s="1"/>
  <c r="C47" i="29" s="1"/>
  <c r="G48" i="1"/>
  <c r="C48" i="28" s="1"/>
  <c r="G48" i="28" s="1"/>
  <c r="C48" i="29" s="1"/>
  <c r="C48" i="30" s="1"/>
  <c r="G48" i="30" s="1"/>
  <c r="C48" i="31" s="1"/>
  <c r="G48" i="31" s="1"/>
  <c r="C48" i="32" s="1"/>
  <c r="G48" i="32" s="1"/>
  <c r="C48" i="33" s="1"/>
  <c r="G48" i="33" s="1"/>
  <c r="C48" i="34" s="1"/>
  <c r="G48" i="34" s="1"/>
  <c r="C48" i="35" s="1"/>
  <c r="G48" i="35" s="1"/>
  <c r="C48" i="36" s="1"/>
  <c r="G48" i="36" s="1"/>
  <c r="G49" i="1"/>
  <c r="C49" i="28" s="1"/>
  <c r="G49" i="28" s="1"/>
  <c r="C49" i="29" s="1"/>
  <c r="C49" i="30" s="1"/>
  <c r="G49" i="30" s="1"/>
  <c r="C49" i="31" s="1"/>
  <c r="G49" i="31" s="1"/>
  <c r="C49" i="32" s="1"/>
  <c r="G49" i="32" s="1"/>
  <c r="C49" i="33" s="1"/>
  <c r="G49" i="33" s="1"/>
  <c r="C49" i="34" s="1"/>
  <c r="G49" i="34" s="1"/>
  <c r="C49" i="35" s="1"/>
  <c r="G49" i="35" s="1"/>
  <c r="C49" i="36" s="1"/>
  <c r="G49" i="36" s="1"/>
  <c r="G50" i="1"/>
  <c r="C50" i="28" s="1"/>
  <c r="G50" i="28"/>
  <c r="C50" i="29" s="1"/>
  <c r="C50" i="30" s="1"/>
  <c r="G50" i="30" s="1"/>
  <c r="C50" i="31" s="1"/>
  <c r="G50" i="31" s="1"/>
  <c r="C50" i="32" s="1"/>
  <c r="G50" i="32" s="1"/>
  <c r="C50" i="33" s="1"/>
  <c r="G50" i="33" s="1"/>
  <c r="C50" i="34" s="1"/>
  <c r="G50" i="34" s="1"/>
  <c r="C50" i="35" s="1"/>
  <c r="G50" i="35" s="1"/>
  <c r="C50" i="36" s="1"/>
  <c r="G50" i="36" s="1"/>
  <c r="C50" i="37" s="1"/>
  <c r="G50" i="37" s="1"/>
  <c r="C50" i="38" s="1"/>
  <c r="G50" i="38" s="1"/>
  <c r="G51" i="1"/>
  <c r="C51" i="28" s="1"/>
  <c r="G51" i="28" s="1"/>
  <c r="C51" i="29" s="1"/>
  <c r="C51" i="30" s="1"/>
  <c r="G51" i="30" s="1"/>
  <c r="C51" i="31" s="1"/>
  <c r="G51" i="31" s="1"/>
  <c r="C51" i="32" s="1"/>
  <c r="G51" i="32" s="1"/>
  <c r="C51" i="33" s="1"/>
  <c r="G51" i="33" s="1"/>
  <c r="C51" i="34" s="1"/>
  <c r="G51" i="34" s="1"/>
  <c r="C51" i="35" s="1"/>
  <c r="G51" i="35" s="1"/>
  <c r="C51" i="36" s="1"/>
  <c r="G51" i="36" s="1"/>
  <c r="G52" i="1"/>
  <c r="C52" i="28" s="1"/>
  <c r="G52" i="28" s="1"/>
  <c r="C52" i="29" s="1"/>
  <c r="C52" i="30" s="1"/>
  <c r="G52" i="30" s="1"/>
  <c r="C52" i="31" s="1"/>
  <c r="G52" i="31" s="1"/>
  <c r="C52" i="32" s="1"/>
  <c r="G52" i="32" s="1"/>
  <c r="C52" i="33" s="1"/>
  <c r="G52" i="33" s="1"/>
  <c r="C52" i="34" s="1"/>
  <c r="G52" i="34" s="1"/>
  <c r="C52" i="35" s="1"/>
  <c r="G52" i="35" s="1"/>
  <c r="C52" i="36" s="1"/>
  <c r="G52" i="36" s="1"/>
  <c r="G53" i="1"/>
  <c r="C53" i="28"/>
  <c r="G53" i="28" s="1"/>
  <c r="C53" i="29" s="1"/>
  <c r="C53" i="30" s="1"/>
  <c r="G53" i="30" s="1"/>
  <c r="C53" i="31" s="1"/>
  <c r="G53" i="31" s="1"/>
  <c r="C53" i="32" s="1"/>
  <c r="G53" i="32" s="1"/>
  <c r="C53" i="33" s="1"/>
  <c r="G53" i="33" s="1"/>
  <c r="C53" i="34" s="1"/>
  <c r="G53" i="34" s="1"/>
  <c r="C53" i="35" s="1"/>
  <c r="G53" i="35" s="1"/>
  <c r="C53" i="36" s="1"/>
  <c r="G53" i="36" s="1"/>
  <c r="C53" i="37" s="1"/>
  <c r="G53" i="37" s="1"/>
  <c r="C53" i="38" s="1"/>
  <c r="G53" i="38" s="1"/>
  <c r="G54" i="1"/>
  <c r="C54" i="28" s="1"/>
  <c r="G54" i="28" s="1"/>
  <c r="C54" i="29" s="1"/>
  <c r="C54" i="30" s="1"/>
  <c r="G54" i="30" s="1"/>
  <c r="C54" i="31" s="1"/>
  <c r="G54" i="31" s="1"/>
  <c r="C54" i="32" s="1"/>
  <c r="G54" i="32" s="1"/>
  <c r="C54" i="33" s="1"/>
  <c r="G54" i="33" s="1"/>
  <c r="C54" i="34" s="1"/>
  <c r="G54" i="34" s="1"/>
  <c r="C54" i="35" s="1"/>
  <c r="G54" i="35" s="1"/>
  <c r="C54" i="36" s="1"/>
  <c r="G54" i="36" s="1"/>
  <c r="G55" i="1"/>
  <c r="C55" i="28" s="1"/>
  <c r="G55" i="28" s="1"/>
  <c r="C55" i="29" s="1"/>
  <c r="C55" i="30" s="1"/>
  <c r="G55" i="30" s="1"/>
  <c r="C55" i="31" s="1"/>
  <c r="G55" i="31" s="1"/>
  <c r="C55" i="32" s="1"/>
  <c r="G55" i="32" s="1"/>
  <c r="C55" i="33" s="1"/>
  <c r="G55" i="33" s="1"/>
  <c r="C55" i="34" s="1"/>
  <c r="G55" i="34" s="1"/>
  <c r="C55" i="35" s="1"/>
  <c r="G55" i="35" s="1"/>
  <c r="C55" i="36" s="1"/>
  <c r="G55" i="36" s="1"/>
  <c r="G56" i="1"/>
  <c r="C56" i="28" s="1"/>
  <c r="G56" i="28" s="1"/>
  <c r="C56" i="29" s="1"/>
  <c r="C56" i="30" s="1"/>
  <c r="G56" i="30" s="1"/>
  <c r="C56" i="31" s="1"/>
  <c r="G56" i="31" s="1"/>
  <c r="C56" i="32" s="1"/>
  <c r="G56" i="32" s="1"/>
  <c r="C56" i="33" s="1"/>
  <c r="G56" i="33" s="1"/>
  <c r="C56" i="34" s="1"/>
  <c r="G56" i="34" s="1"/>
  <c r="C56" i="35" s="1"/>
  <c r="G56" i="35" s="1"/>
  <c r="C56" i="36" s="1"/>
  <c r="G56" i="36" s="1"/>
  <c r="G57" i="1"/>
  <c r="C57" i="28" s="1"/>
  <c r="G57" i="28" s="1"/>
  <c r="C57" i="29" s="1"/>
  <c r="C57" i="30" s="1"/>
  <c r="G57" i="30" s="1"/>
  <c r="C57" i="31" s="1"/>
  <c r="G57" i="31" s="1"/>
  <c r="C57" i="32" s="1"/>
  <c r="G57" i="32" s="1"/>
  <c r="C57" i="33" s="1"/>
  <c r="G57" i="33" s="1"/>
  <c r="C57" i="34" s="1"/>
  <c r="G57" i="34" s="1"/>
  <c r="C57" i="35" s="1"/>
  <c r="G57" i="35" s="1"/>
  <c r="C57" i="36" s="1"/>
  <c r="G57" i="36" s="1"/>
  <c r="C57" i="37" s="1"/>
  <c r="G57" i="37" s="1"/>
  <c r="C57" i="38" s="1"/>
  <c r="G57" i="38" s="1"/>
  <c r="G58" i="1"/>
  <c r="C58" i="28" s="1"/>
  <c r="G58" i="28" s="1"/>
  <c r="C58" i="29" s="1"/>
  <c r="C58" i="30" s="1"/>
  <c r="G58" i="30" s="1"/>
  <c r="C58" i="31" s="1"/>
  <c r="G58" i="31" s="1"/>
  <c r="C58" i="32" s="1"/>
  <c r="G58" i="32" s="1"/>
  <c r="C58" i="33" s="1"/>
  <c r="G58" i="33" s="1"/>
  <c r="C58" i="34" s="1"/>
  <c r="G58" i="34" s="1"/>
  <c r="C58" i="35" s="1"/>
  <c r="G58" i="35" s="1"/>
  <c r="C58" i="36" s="1"/>
  <c r="G58" i="36" s="1"/>
  <c r="C58" i="37" s="1"/>
  <c r="G58" i="37" s="1"/>
  <c r="C58" i="38" s="1"/>
  <c r="G58" i="38" s="1"/>
  <c r="G59" i="1"/>
  <c r="C59" i="28" s="1"/>
  <c r="G59" i="28" s="1"/>
  <c r="C59" i="29" s="1"/>
  <c r="C59" i="30" s="1"/>
  <c r="G59" i="30" s="1"/>
  <c r="C59" i="31" s="1"/>
  <c r="G59" i="31" s="1"/>
  <c r="C59" i="32" s="1"/>
  <c r="G59" i="32" s="1"/>
  <c r="C59" i="33" s="1"/>
  <c r="G59" i="33" s="1"/>
  <c r="C59" i="34" s="1"/>
  <c r="G59" i="34" s="1"/>
  <c r="C59" i="35" s="1"/>
  <c r="G59" i="35" s="1"/>
  <c r="C59" i="36" s="1"/>
  <c r="G59" i="36" s="1"/>
  <c r="G60" i="1"/>
  <c r="C60" i="28" s="1"/>
  <c r="G60" i="28" s="1"/>
  <c r="C60" i="29" s="1"/>
  <c r="G61" i="1"/>
  <c r="C61" i="28" s="1"/>
  <c r="G61" i="28" s="1"/>
  <c r="C61" i="29" s="1"/>
  <c r="C61" i="30" s="1"/>
  <c r="G61" i="30" s="1"/>
  <c r="C61" i="31" s="1"/>
  <c r="G61" i="31" s="1"/>
  <c r="C61" i="32" s="1"/>
  <c r="G61" i="32" s="1"/>
  <c r="C61" i="33" s="1"/>
  <c r="G61" i="33" s="1"/>
  <c r="C61" i="34" s="1"/>
  <c r="G61" i="34" s="1"/>
  <c r="C61" i="35" s="1"/>
  <c r="G61" i="35" s="1"/>
  <c r="C61" i="36" s="1"/>
  <c r="G61" i="36" s="1"/>
  <c r="C61" i="37" s="1"/>
  <c r="G61" i="37" s="1"/>
  <c r="C61" i="38" s="1"/>
  <c r="G61" i="38" s="1"/>
  <c r="G62" i="1"/>
  <c r="C62" i="28" s="1"/>
  <c r="G62" i="28" s="1"/>
  <c r="C62" i="29" s="1"/>
  <c r="C62" i="30" s="1"/>
  <c r="G62" i="30" s="1"/>
  <c r="C62" i="31" s="1"/>
  <c r="G62" i="31" s="1"/>
  <c r="C62" i="32" s="1"/>
  <c r="G62" i="32" s="1"/>
  <c r="C62" i="33" s="1"/>
  <c r="G62" i="33" s="1"/>
  <c r="C62" i="34" s="1"/>
  <c r="G62" i="34" s="1"/>
  <c r="C62" i="35" s="1"/>
  <c r="G62" i="35" s="1"/>
  <c r="C62" i="36" s="1"/>
  <c r="G62" i="36" s="1"/>
  <c r="G63" i="1"/>
  <c r="C63" i="28" s="1"/>
  <c r="G63" i="28" s="1"/>
  <c r="C63" i="29" s="1"/>
  <c r="G64" i="1"/>
  <c r="C64" i="28" s="1"/>
  <c r="G64" i="28" s="1"/>
  <c r="C64" i="29" s="1"/>
  <c r="C64" i="30" s="1"/>
  <c r="G64" i="30" s="1"/>
  <c r="C64" i="31" s="1"/>
  <c r="G64" i="31" s="1"/>
  <c r="C64" i="32" s="1"/>
  <c r="G64" i="32" s="1"/>
  <c r="C64" i="33" s="1"/>
  <c r="G64" i="33" s="1"/>
  <c r="C64" i="34" s="1"/>
  <c r="G64" i="34" s="1"/>
  <c r="C64" i="35" s="1"/>
  <c r="G64" i="35" s="1"/>
  <c r="C64" i="36" s="1"/>
  <c r="G64" i="36" s="1"/>
  <c r="G65" i="1"/>
  <c r="C65" i="28" s="1"/>
  <c r="G65" i="28" s="1"/>
  <c r="C65" i="29" s="1"/>
  <c r="C65" i="30" s="1"/>
  <c r="G65" i="30" s="1"/>
  <c r="C65" i="31" s="1"/>
  <c r="G65" i="31" s="1"/>
  <c r="C65" i="32" s="1"/>
  <c r="G65" i="32" s="1"/>
  <c r="C65" i="33" s="1"/>
  <c r="G65" i="33" s="1"/>
  <c r="C65" i="34" s="1"/>
  <c r="G65" i="34" s="1"/>
  <c r="C65" i="35" s="1"/>
  <c r="G65" i="35" s="1"/>
  <c r="C65" i="36" s="1"/>
  <c r="G65" i="36" s="1"/>
  <c r="G66" i="1"/>
  <c r="C66" i="28" s="1"/>
  <c r="G66" i="28"/>
  <c r="C66" i="29" s="1"/>
  <c r="C66" i="30" s="1"/>
  <c r="G66" i="30" s="1"/>
  <c r="C66" i="31" s="1"/>
  <c r="G66" i="31" s="1"/>
  <c r="C66" i="32" s="1"/>
  <c r="G66" i="32" s="1"/>
  <c r="C66" i="33" s="1"/>
  <c r="G66" i="33" s="1"/>
  <c r="C66" i="34" s="1"/>
  <c r="G66" i="34" s="1"/>
  <c r="C66" i="35" s="1"/>
  <c r="G66" i="35" s="1"/>
  <c r="C66" i="36" s="1"/>
  <c r="G66" i="36" s="1"/>
  <c r="C66" i="37" s="1"/>
  <c r="G66" i="37" s="1"/>
  <c r="C66" i="38" s="1"/>
  <c r="G66" i="38" s="1"/>
  <c r="G67" i="1"/>
  <c r="C67" i="28" s="1"/>
  <c r="G67" i="28" s="1"/>
  <c r="C67" i="29" s="1"/>
  <c r="C67" i="30" s="1"/>
  <c r="G67" i="30" s="1"/>
  <c r="C67" i="31" s="1"/>
  <c r="G67" i="31" s="1"/>
  <c r="C67" i="32" s="1"/>
  <c r="G67" i="32" s="1"/>
  <c r="C67" i="33" s="1"/>
  <c r="G67" i="33" s="1"/>
  <c r="C67" i="34" s="1"/>
  <c r="G67" i="34" s="1"/>
  <c r="C67" i="35" s="1"/>
  <c r="G67" i="35" s="1"/>
  <c r="C67" i="36" s="1"/>
  <c r="G67" i="36" s="1"/>
  <c r="G68" i="1"/>
  <c r="C68" i="28" s="1"/>
  <c r="G68" i="28" s="1"/>
  <c r="C68" i="29" s="1"/>
  <c r="C68" i="30" s="1"/>
  <c r="G68" i="30" s="1"/>
  <c r="C68" i="31" s="1"/>
  <c r="G68" i="31" s="1"/>
  <c r="C68" i="32" s="1"/>
  <c r="G68" i="32" s="1"/>
  <c r="C68" i="33" s="1"/>
  <c r="G68" i="33" s="1"/>
  <c r="C68" i="34" s="1"/>
  <c r="G68" i="34" s="1"/>
  <c r="C68" i="35" s="1"/>
  <c r="G68" i="35" s="1"/>
  <c r="C68" i="36" s="1"/>
  <c r="G68" i="36" s="1"/>
  <c r="G69" i="1"/>
  <c r="C69" i="28" s="1"/>
  <c r="G69" i="28" s="1"/>
  <c r="C69" i="29" s="1"/>
  <c r="C69" i="30" s="1"/>
  <c r="G69" i="30" s="1"/>
  <c r="C69" i="31" s="1"/>
  <c r="G69" i="31" s="1"/>
  <c r="C69" i="32" s="1"/>
  <c r="G69" i="32" s="1"/>
  <c r="C69" i="33" s="1"/>
  <c r="G69" i="33" s="1"/>
  <c r="C69" i="34" s="1"/>
  <c r="G69" i="34" s="1"/>
  <c r="C69" i="35" s="1"/>
  <c r="G69" i="35" s="1"/>
  <c r="C69" i="36" s="1"/>
  <c r="G69" i="36" s="1"/>
  <c r="G70" i="1"/>
  <c r="C70" i="28" s="1"/>
  <c r="G70" i="28" s="1"/>
  <c r="C70" i="29" s="1"/>
  <c r="C70" i="30" s="1"/>
  <c r="G70" i="30" s="1"/>
  <c r="C70" i="31" s="1"/>
  <c r="G70" i="31" s="1"/>
  <c r="C70" i="32" s="1"/>
  <c r="G70" i="32" s="1"/>
  <c r="C70" i="33" s="1"/>
  <c r="G70" i="33" s="1"/>
  <c r="C70" i="34" s="1"/>
  <c r="G70" i="34" s="1"/>
  <c r="C70" i="35" s="1"/>
  <c r="G70" i="35" s="1"/>
  <c r="C70" i="36" s="1"/>
  <c r="G70" i="36" s="1"/>
  <c r="C70" i="37" s="1"/>
  <c r="G70" i="37" s="1"/>
  <c r="C70" i="38" s="1"/>
  <c r="G70" i="38" s="1"/>
  <c r="G71" i="1"/>
  <c r="C71" i="28" s="1"/>
  <c r="G71" i="28" s="1"/>
  <c r="C71" i="29" s="1"/>
  <c r="G72" i="1"/>
  <c r="C72" i="28" s="1"/>
  <c r="G72" i="28" s="1"/>
  <c r="C72" i="29" s="1"/>
  <c r="C72" i="30" s="1"/>
  <c r="G72" i="30" s="1"/>
  <c r="C72" i="31" s="1"/>
  <c r="G72" i="31" s="1"/>
  <c r="C72" i="32" s="1"/>
  <c r="G72" i="32" s="1"/>
  <c r="C72" i="33" s="1"/>
  <c r="G72" i="33" s="1"/>
  <c r="C72" i="34" s="1"/>
  <c r="G72" i="34" s="1"/>
  <c r="C72" i="35" s="1"/>
  <c r="G72" i="35" s="1"/>
  <c r="C72" i="36" s="1"/>
  <c r="G72" i="36" s="1"/>
  <c r="G73" i="1"/>
  <c r="C73" i="28" s="1"/>
  <c r="G73" i="28" s="1"/>
  <c r="C73" i="29" s="1"/>
  <c r="C73" i="30" s="1"/>
  <c r="G73" i="30" s="1"/>
  <c r="C73" i="31" s="1"/>
  <c r="G73" i="31" s="1"/>
  <c r="C73" i="32" s="1"/>
  <c r="G73" i="32" s="1"/>
  <c r="C73" i="33" s="1"/>
  <c r="G73" i="33" s="1"/>
  <c r="C73" i="34" s="1"/>
  <c r="G73" i="34" s="1"/>
  <c r="C73" i="35" s="1"/>
  <c r="G73" i="35" s="1"/>
  <c r="C73" i="36" s="1"/>
  <c r="G73" i="36" s="1"/>
  <c r="C73" i="37" s="1"/>
  <c r="G73" i="37" s="1"/>
  <c r="C73" i="38" s="1"/>
  <c r="G73" i="38" s="1"/>
  <c r="G74" i="1"/>
  <c r="C74" i="28"/>
  <c r="G74" i="28" s="1"/>
  <c r="C74" i="29" s="1"/>
  <c r="C74" i="30" s="1"/>
  <c r="G74" i="30" s="1"/>
  <c r="C74" i="31" s="1"/>
  <c r="G74" i="31" s="1"/>
  <c r="C74" i="32" s="1"/>
  <c r="G74" i="32" s="1"/>
  <c r="C74" i="33" s="1"/>
  <c r="G74" i="33" s="1"/>
  <c r="C74" i="34" s="1"/>
  <c r="G74" i="34" s="1"/>
  <c r="C74" i="35" s="1"/>
  <c r="G74" i="35" s="1"/>
  <c r="C74" i="36" s="1"/>
  <c r="G74" i="36" s="1"/>
  <c r="C74" i="37" s="1"/>
  <c r="G74" i="37" s="1"/>
  <c r="C74" i="38" s="1"/>
  <c r="G74" i="38" s="1"/>
  <c r="G75" i="1"/>
  <c r="C75" i="28" s="1"/>
  <c r="G75" i="28" s="1"/>
  <c r="C75" i="29" s="1"/>
  <c r="C75" i="30" s="1"/>
  <c r="G75" i="30" s="1"/>
  <c r="C75" i="31" s="1"/>
  <c r="G75" i="31" s="1"/>
  <c r="C75" i="32" s="1"/>
  <c r="G75" i="32" s="1"/>
  <c r="C75" i="33" s="1"/>
  <c r="G75" i="33" s="1"/>
  <c r="C75" i="34" s="1"/>
  <c r="G75" i="34" s="1"/>
  <c r="C75" i="35" s="1"/>
  <c r="G75" i="35" s="1"/>
  <c r="C75" i="36" s="1"/>
  <c r="G75" i="36" s="1"/>
  <c r="G76" i="1"/>
  <c r="C76" i="28"/>
  <c r="G76" i="28"/>
  <c r="C76" i="29" s="1"/>
  <c r="G77" i="1"/>
  <c r="C77" i="28" s="1"/>
  <c r="G77" i="28" s="1"/>
  <c r="C77" i="29" s="1"/>
  <c r="C77" i="30" s="1"/>
  <c r="G77" i="30" s="1"/>
  <c r="C77" i="31" s="1"/>
  <c r="G77" i="31" s="1"/>
  <c r="C77" i="32" s="1"/>
  <c r="G77" i="32" s="1"/>
  <c r="C77" i="33" s="1"/>
  <c r="G77" i="33" s="1"/>
  <c r="C77" i="34" s="1"/>
  <c r="G77" i="34" s="1"/>
  <c r="C77" i="35" s="1"/>
  <c r="G77" i="35" s="1"/>
  <c r="C77" i="36" s="1"/>
  <c r="G77" i="36" s="1"/>
  <c r="G78" i="1"/>
  <c r="C78" i="28" s="1"/>
  <c r="G78" i="28" s="1"/>
  <c r="C78" i="29" s="1"/>
  <c r="C78" i="30" s="1"/>
  <c r="G78" i="30" s="1"/>
  <c r="C78" i="31" s="1"/>
  <c r="G78" i="31" s="1"/>
  <c r="C78" i="32" s="1"/>
  <c r="G78" i="32" s="1"/>
  <c r="C78" i="33" s="1"/>
  <c r="G78" i="33" s="1"/>
  <c r="C78" i="34" s="1"/>
  <c r="G78" i="34" s="1"/>
  <c r="C78" i="35" s="1"/>
  <c r="G78" i="35" s="1"/>
  <c r="C78" i="36" s="1"/>
  <c r="G78" i="36" s="1"/>
  <c r="G79" i="1"/>
  <c r="C79" i="28" s="1"/>
  <c r="G79" i="28"/>
  <c r="C79" i="29" s="1"/>
  <c r="G80" i="1"/>
  <c r="C80" i="28" s="1"/>
  <c r="G80" i="28" s="1"/>
  <c r="C80" i="29" s="1"/>
  <c r="C80" i="30" s="1"/>
  <c r="G80" i="30" s="1"/>
  <c r="C80" i="31" s="1"/>
  <c r="G80" i="31" s="1"/>
  <c r="C80" i="32" s="1"/>
  <c r="G80" i="32" s="1"/>
  <c r="C80" i="33" s="1"/>
  <c r="G80" i="33" s="1"/>
  <c r="C80" i="34" s="1"/>
  <c r="G80" i="34" s="1"/>
  <c r="C80" i="35" s="1"/>
  <c r="G80" i="35" s="1"/>
  <c r="C80" i="36" s="1"/>
  <c r="G80" i="36" s="1"/>
  <c r="G81" i="1"/>
  <c r="C81" i="28" s="1"/>
  <c r="G81" i="28" s="1"/>
  <c r="C81" i="29"/>
  <c r="C81" i="30" s="1"/>
  <c r="G81" i="30" s="1"/>
  <c r="C81" i="31" s="1"/>
  <c r="G81" i="31" s="1"/>
  <c r="C81" i="32" s="1"/>
  <c r="G81" i="32" s="1"/>
  <c r="C81" i="33" s="1"/>
  <c r="G81" i="33" s="1"/>
  <c r="C81" i="34" s="1"/>
  <c r="G81" i="34" s="1"/>
  <c r="C81" i="35" s="1"/>
  <c r="G81" i="35" s="1"/>
  <c r="C81" i="36" s="1"/>
  <c r="G81" i="36" s="1"/>
  <c r="C81" i="37" s="1"/>
  <c r="G81" i="37" s="1"/>
  <c r="C81" i="38" s="1"/>
  <c r="G81" i="38" s="1"/>
  <c r="G82" i="1"/>
  <c r="C82" i="28" s="1"/>
  <c r="G82" i="28" s="1"/>
  <c r="C82" i="29" s="1"/>
  <c r="C82" i="30" s="1"/>
  <c r="G82" i="30" s="1"/>
  <c r="C82" i="31" s="1"/>
  <c r="G82" i="31" s="1"/>
  <c r="C82" i="32" s="1"/>
  <c r="G82" i="32" s="1"/>
  <c r="C82" i="33" s="1"/>
  <c r="G82" i="33" s="1"/>
  <c r="C82" i="34" s="1"/>
  <c r="G82" i="34" s="1"/>
  <c r="C82" i="35" s="1"/>
  <c r="G82" i="35" s="1"/>
  <c r="C82" i="36" s="1"/>
  <c r="G82" i="36" s="1"/>
  <c r="C82" i="37" s="1"/>
  <c r="G82" i="37" s="1"/>
  <c r="C82" i="38" s="1"/>
  <c r="G82" i="38" s="1"/>
  <c r="G83" i="1"/>
  <c r="C83" i="28" s="1"/>
  <c r="G83" i="28" s="1"/>
  <c r="C83" i="29" s="1"/>
  <c r="C83" i="30" s="1"/>
  <c r="G83" i="30" s="1"/>
  <c r="C83" i="31" s="1"/>
  <c r="G83" i="31" s="1"/>
  <c r="C83" i="32" s="1"/>
  <c r="G83" i="32" s="1"/>
  <c r="C83" i="33" s="1"/>
  <c r="G83" i="33" s="1"/>
  <c r="C83" i="34" s="1"/>
  <c r="G83" i="34" s="1"/>
  <c r="C83" i="35" s="1"/>
  <c r="G83" i="35" s="1"/>
  <c r="C83" i="36" s="1"/>
  <c r="G83" i="36" s="1"/>
  <c r="G84" i="1"/>
  <c r="C84" i="28" s="1"/>
  <c r="G84" i="28" s="1"/>
  <c r="C84" i="29" s="1"/>
  <c r="G85" i="1"/>
  <c r="C85" i="28" s="1"/>
  <c r="G85" i="28" s="1"/>
  <c r="C85" i="29" s="1"/>
  <c r="C85" i="30" s="1"/>
  <c r="G85" i="30" s="1"/>
  <c r="C85" i="31" s="1"/>
  <c r="G85" i="31" s="1"/>
  <c r="C85" i="32" s="1"/>
  <c r="G85" i="32" s="1"/>
  <c r="C85" i="33" s="1"/>
  <c r="G85" i="33" s="1"/>
  <c r="C85" i="34" s="1"/>
  <c r="G85" i="34" s="1"/>
  <c r="C85" i="35" s="1"/>
  <c r="G85" i="35" s="1"/>
  <c r="C85" i="36" s="1"/>
  <c r="G85" i="36" s="1"/>
  <c r="G86" i="1"/>
  <c r="C86" i="28" s="1"/>
  <c r="G86" i="28" s="1"/>
  <c r="C86" i="29" s="1"/>
  <c r="C86" i="30" s="1"/>
  <c r="G86" i="30" s="1"/>
  <c r="C86" i="31" s="1"/>
  <c r="G86" i="31" s="1"/>
  <c r="C86" i="32" s="1"/>
  <c r="G86" i="32" s="1"/>
  <c r="C86" i="33" s="1"/>
  <c r="G86" i="33" s="1"/>
  <c r="C86" i="34" s="1"/>
  <c r="G86" i="34" s="1"/>
  <c r="C86" i="35" s="1"/>
  <c r="G86" i="35" s="1"/>
  <c r="C86" i="36" s="1"/>
  <c r="G86" i="36" s="1"/>
  <c r="C86" i="37" s="1"/>
  <c r="G86" i="37" s="1"/>
  <c r="C86" i="38" s="1"/>
  <c r="G86" i="38" s="1"/>
  <c r="G87" i="1"/>
  <c r="C87" i="28" s="1"/>
  <c r="G87" i="28"/>
  <c r="C87" i="29" s="1"/>
  <c r="C87" i="30" s="1"/>
  <c r="G87" i="30" s="1"/>
  <c r="C87" i="31" s="1"/>
  <c r="G87" i="31" s="1"/>
  <c r="C87" i="32" s="1"/>
  <c r="G87" i="32" s="1"/>
  <c r="C87" i="33" s="1"/>
  <c r="G87" i="33" s="1"/>
  <c r="C87" i="34" s="1"/>
  <c r="G87" i="34" s="1"/>
  <c r="C87" i="35" s="1"/>
  <c r="G87" i="35" s="1"/>
  <c r="C87" i="36" s="1"/>
  <c r="G87" i="36" s="1"/>
  <c r="G88" i="1"/>
  <c r="C88" i="28" s="1"/>
  <c r="G88" i="28" s="1"/>
  <c r="C88" i="29" s="1"/>
  <c r="G89" i="1"/>
  <c r="C89" i="28" s="1"/>
  <c r="G89" i="28"/>
  <c r="C89" i="29"/>
  <c r="C89" i="30" s="1"/>
  <c r="G89" i="30" s="1"/>
  <c r="C89" i="31" s="1"/>
  <c r="G89" i="31" s="1"/>
  <c r="C89" i="32" s="1"/>
  <c r="G89" i="32" s="1"/>
  <c r="C89" i="33" s="1"/>
  <c r="G89" i="33" s="1"/>
  <c r="C89" i="34" s="1"/>
  <c r="G89" i="34" s="1"/>
  <c r="C89" i="35" s="1"/>
  <c r="G89" i="35" s="1"/>
  <c r="C89" i="36" s="1"/>
  <c r="G89" i="36" s="1"/>
  <c r="C89" i="37" s="1"/>
  <c r="G89" i="37" s="1"/>
  <c r="C89" i="38" s="1"/>
  <c r="G89" i="38" s="1"/>
  <c r="G90" i="1"/>
  <c r="C90" i="28" s="1"/>
  <c r="G90" i="28" s="1"/>
  <c r="C90" i="29" s="1"/>
  <c r="C90" i="30" s="1"/>
  <c r="G90" i="30" s="1"/>
  <c r="C90" i="31" s="1"/>
  <c r="G90" i="31" s="1"/>
  <c r="C90" i="32" s="1"/>
  <c r="G90" i="32" s="1"/>
  <c r="C90" i="33" s="1"/>
  <c r="G90" i="33" s="1"/>
  <c r="C90" i="34" s="1"/>
  <c r="G90" i="34" s="1"/>
  <c r="C90" i="35" s="1"/>
  <c r="G90" i="35" s="1"/>
  <c r="C90" i="36" s="1"/>
  <c r="G90" i="36" s="1"/>
  <c r="C90" i="37" s="1"/>
  <c r="G90" i="37" s="1"/>
  <c r="C90" i="38" s="1"/>
  <c r="G90" i="38" s="1"/>
  <c r="G91" i="1"/>
  <c r="C91" i="28" s="1"/>
  <c r="G91" i="28" s="1"/>
  <c r="C91" i="29" s="1"/>
  <c r="C91" i="30" s="1"/>
  <c r="G91" i="30" s="1"/>
  <c r="C91" i="31" s="1"/>
  <c r="G91" i="31" s="1"/>
  <c r="C91" i="32" s="1"/>
  <c r="G91" i="32" s="1"/>
  <c r="C91" i="33" s="1"/>
  <c r="G91" i="33" s="1"/>
  <c r="C91" i="34" s="1"/>
  <c r="G91" i="34" s="1"/>
  <c r="C91" i="35" s="1"/>
  <c r="G91" i="35" s="1"/>
  <c r="C91" i="36" s="1"/>
  <c r="G91" i="36" s="1"/>
  <c r="G92" i="1"/>
  <c r="C92" i="28" s="1"/>
  <c r="G92" i="28" s="1"/>
  <c r="C92" i="29" s="1"/>
  <c r="G93" i="1"/>
  <c r="C93" i="28" s="1"/>
  <c r="G93" i="28" s="1"/>
  <c r="C93" i="29" s="1"/>
  <c r="C93" i="30" s="1"/>
  <c r="G93" i="30" s="1"/>
  <c r="C93" i="31" s="1"/>
  <c r="G93" i="31" s="1"/>
  <c r="C93" i="32" s="1"/>
  <c r="G93" i="32" s="1"/>
  <c r="C93" i="33" s="1"/>
  <c r="G93" i="33" s="1"/>
  <c r="C93" i="34" s="1"/>
  <c r="G93" i="34" s="1"/>
  <c r="C93" i="35" s="1"/>
  <c r="G93" i="35" s="1"/>
  <c r="C93" i="36" s="1"/>
  <c r="G93" i="36" s="1"/>
  <c r="C93" i="37" s="1"/>
  <c r="G93" i="37" s="1"/>
  <c r="C93" i="38" s="1"/>
  <c r="G93" i="38" s="1"/>
  <c r="G94" i="1"/>
  <c r="C94" i="28" s="1"/>
  <c r="G94" i="28" s="1"/>
  <c r="C94" i="29" s="1"/>
  <c r="C94" i="30"/>
  <c r="G94" i="30" s="1"/>
  <c r="C94" i="31" s="1"/>
  <c r="G94" i="31" s="1"/>
  <c r="C94" i="32" s="1"/>
  <c r="G94" i="32" s="1"/>
  <c r="C94" i="33" s="1"/>
  <c r="G94" i="33" s="1"/>
  <c r="C94" i="34" s="1"/>
  <c r="G94" i="34" s="1"/>
  <c r="C94" i="35" s="1"/>
  <c r="G94" i="35" s="1"/>
  <c r="C94" i="36" s="1"/>
  <c r="G94" i="36" s="1"/>
  <c r="C94" i="37" s="1"/>
  <c r="G94" i="37" s="1"/>
  <c r="C94" i="38" s="1"/>
  <c r="G94" i="38" s="1"/>
  <c r="G95" i="1"/>
  <c r="C95" i="28" s="1"/>
  <c r="G95" i="28"/>
  <c r="C95" i="29" s="1"/>
  <c r="C95" i="30" s="1"/>
  <c r="G95" i="30" s="1"/>
  <c r="C95" i="31" s="1"/>
  <c r="G95" i="31"/>
  <c r="C95" i="32" s="1"/>
  <c r="G95" i="32" s="1"/>
  <c r="C95" i="33" s="1"/>
  <c r="G95" i="33" s="1"/>
  <c r="C95" i="34" s="1"/>
  <c r="G95" i="34" s="1"/>
  <c r="C95" i="35" s="1"/>
  <c r="G95" i="35" s="1"/>
  <c r="C95" i="36" s="1"/>
  <c r="G95" i="36" s="1"/>
  <c r="C95" i="37" s="1"/>
  <c r="G95" i="37" s="1"/>
  <c r="C95" i="38" s="1"/>
  <c r="G95" i="38" s="1"/>
  <c r="G96" i="1"/>
  <c r="C96" i="28" s="1"/>
  <c r="G96" i="28" s="1"/>
  <c r="C96" i="29" s="1"/>
  <c r="C96" i="30" s="1"/>
  <c r="G96" i="30" s="1"/>
  <c r="C96" i="31" s="1"/>
  <c r="G96" i="31" s="1"/>
  <c r="C96" i="32" s="1"/>
  <c r="G96" i="32" s="1"/>
  <c r="C96" i="33" s="1"/>
  <c r="G96" i="33" s="1"/>
  <c r="C96" i="34" s="1"/>
  <c r="G96" i="34" s="1"/>
  <c r="C96" i="35" s="1"/>
  <c r="G96" i="35" s="1"/>
  <c r="C96" i="36" s="1"/>
  <c r="G96" i="36" s="1"/>
  <c r="C96" i="37" s="1"/>
  <c r="G96" i="37" s="1"/>
  <c r="C96" i="38" s="1"/>
  <c r="G96" i="38" s="1"/>
  <c r="G97" i="1"/>
  <c r="C97" i="28" s="1"/>
  <c r="G97" i="28" s="1"/>
  <c r="C97" i="29" s="1"/>
  <c r="C97" i="30" s="1"/>
  <c r="G97" i="30" s="1"/>
  <c r="C97" i="31" s="1"/>
  <c r="G97" i="31" s="1"/>
  <c r="C97" i="32" s="1"/>
  <c r="G97" i="32" s="1"/>
  <c r="C97" i="33" s="1"/>
  <c r="G97" i="33" s="1"/>
  <c r="C97" i="34" s="1"/>
  <c r="G97" i="34" s="1"/>
  <c r="C97" i="35" s="1"/>
  <c r="G97" i="35" s="1"/>
  <c r="C97" i="36" s="1"/>
  <c r="G97" i="36" s="1"/>
  <c r="C97" i="37" s="1"/>
  <c r="G97" i="37" s="1"/>
  <c r="C97" i="38" s="1"/>
  <c r="G97" i="38" s="1"/>
  <c r="G98" i="1"/>
  <c r="C98" i="28"/>
  <c r="G98" i="28" s="1"/>
  <c r="C98" i="29" s="1"/>
  <c r="C98" i="30" s="1"/>
  <c r="G98" i="30" s="1"/>
  <c r="C98" i="31" s="1"/>
  <c r="G98" i="31" s="1"/>
  <c r="C98" i="32" s="1"/>
  <c r="G98" i="32" s="1"/>
  <c r="C98" i="33" s="1"/>
  <c r="G98" i="33" s="1"/>
  <c r="C98" i="34" s="1"/>
  <c r="G98" i="34" s="1"/>
  <c r="C98" i="35" s="1"/>
  <c r="G98" i="35" s="1"/>
  <c r="C98" i="36" s="1"/>
  <c r="G98" i="36" s="1"/>
  <c r="C98" i="37" s="1"/>
  <c r="G98" i="37" s="1"/>
  <c r="C98" i="38" s="1"/>
  <c r="G98" i="38" s="1"/>
  <c r="G99" i="1"/>
  <c r="C99" i="28" s="1"/>
  <c r="G99" i="28" s="1"/>
  <c r="C99" i="29" s="1"/>
  <c r="C99" i="30" s="1"/>
  <c r="G99" i="30" s="1"/>
  <c r="C99" i="31" s="1"/>
  <c r="G99" i="31" s="1"/>
  <c r="C99" i="32" s="1"/>
  <c r="G99" i="32" s="1"/>
  <c r="C99" i="33" s="1"/>
  <c r="G99" i="33" s="1"/>
  <c r="C99" i="34" s="1"/>
  <c r="G99" i="34" s="1"/>
  <c r="C99" i="35" s="1"/>
  <c r="G99" i="35" s="1"/>
  <c r="C99" i="36" s="1"/>
  <c r="G99" i="36" s="1"/>
  <c r="G100" i="1"/>
  <c r="C100" i="28"/>
  <c r="G100" i="28" s="1"/>
  <c r="C100" i="29" s="1"/>
  <c r="C100" i="30" s="1"/>
  <c r="G100" i="30" s="1"/>
  <c r="C100" i="31" s="1"/>
  <c r="G100" i="31" s="1"/>
  <c r="C100" i="32" s="1"/>
  <c r="G100" i="32" s="1"/>
  <c r="C100" i="33" s="1"/>
  <c r="G100" i="33" s="1"/>
  <c r="C100" i="34" s="1"/>
  <c r="G100" i="34" s="1"/>
  <c r="C100" i="35" s="1"/>
  <c r="G100" i="35" s="1"/>
  <c r="C100" i="36" s="1"/>
  <c r="G100" i="36" s="1"/>
  <c r="G101" i="1"/>
  <c r="C101" i="28" s="1"/>
  <c r="G101" i="28" s="1"/>
  <c r="C101" i="29" s="1"/>
  <c r="C101" i="30" s="1"/>
  <c r="G101" i="30" s="1"/>
  <c r="C101" i="31" s="1"/>
  <c r="G101" i="31" s="1"/>
  <c r="C101" i="32" s="1"/>
  <c r="G101" i="32" s="1"/>
  <c r="C101" i="33" s="1"/>
  <c r="G101" i="33" s="1"/>
  <c r="C101" i="34" s="1"/>
  <c r="G101" i="34" s="1"/>
  <c r="C101" i="35" s="1"/>
  <c r="G101" i="35" s="1"/>
  <c r="C101" i="36" s="1"/>
  <c r="G101" i="36" s="1"/>
  <c r="C101" i="37" s="1"/>
  <c r="G101" i="37" s="1"/>
  <c r="C101" i="38" s="1"/>
  <c r="G101" i="38" s="1"/>
  <c r="G102" i="1"/>
  <c r="C102" i="28" s="1"/>
  <c r="G102" i="28" s="1"/>
  <c r="C102" i="29" s="1"/>
  <c r="C102" i="30" s="1"/>
  <c r="G102" i="30" s="1"/>
  <c r="C102" i="31" s="1"/>
  <c r="G102" i="31" s="1"/>
  <c r="C102" i="32" s="1"/>
  <c r="G102" i="32" s="1"/>
  <c r="C102" i="33" s="1"/>
  <c r="G102" i="33" s="1"/>
  <c r="C102" i="34" s="1"/>
  <c r="G102" i="34" s="1"/>
  <c r="C102" i="35" s="1"/>
  <c r="G102" i="35" s="1"/>
  <c r="C102" i="36" s="1"/>
  <c r="G102" i="36" s="1"/>
  <c r="G103" i="1"/>
  <c r="C103" i="28" s="1"/>
  <c r="G103" i="28"/>
  <c r="C103" i="29" s="1"/>
  <c r="G104" i="1"/>
  <c r="C104" i="28" s="1"/>
  <c r="G104" i="28" s="1"/>
  <c r="C104" i="29" s="1"/>
  <c r="C104" i="30" s="1"/>
  <c r="G104" i="30" s="1"/>
  <c r="C104" i="31" s="1"/>
  <c r="G104" i="31" s="1"/>
  <c r="C104" i="32" s="1"/>
  <c r="G104" i="32" s="1"/>
  <c r="C104" i="33" s="1"/>
  <c r="G104" i="33" s="1"/>
  <c r="C104" i="34" s="1"/>
  <c r="G104" i="34" s="1"/>
  <c r="C104" i="35" s="1"/>
  <c r="G104" i="35" s="1"/>
  <c r="C104" i="36" s="1"/>
  <c r="G104" i="36" s="1"/>
  <c r="G105" i="1"/>
  <c r="C105" i="28" s="1"/>
  <c r="G105" i="28" s="1"/>
  <c r="C105" i="29" s="1"/>
  <c r="C105" i="30" s="1"/>
  <c r="G105" i="30" s="1"/>
  <c r="C105" i="31" s="1"/>
  <c r="G105" i="31" s="1"/>
  <c r="C105" i="32" s="1"/>
  <c r="G105" i="32" s="1"/>
  <c r="C105" i="33" s="1"/>
  <c r="G105" i="33" s="1"/>
  <c r="C105" i="34" s="1"/>
  <c r="G105" i="34" s="1"/>
  <c r="C105" i="35" s="1"/>
  <c r="G105" i="35" s="1"/>
  <c r="C105" i="36" s="1"/>
  <c r="G105" i="36" s="1"/>
  <c r="G106" i="1"/>
  <c r="C106" i="28" s="1"/>
  <c r="G106" i="28"/>
  <c r="C106" i="29" s="1"/>
  <c r="C106" i="30" s="1"/>
  <c r="G106" i="30" s="1"/>
  <c r="C106" i="31" s="1"/>
  <c r="G106" i="31" s="1"/>
  <c r="C106" i="32" s="1"/>
  <c r="G106" i="32" s="1"/>
  <c r="C106" i="33" s="1"/>
  <c r="G106" i="33" s="1"/>
  <c r="C106" i="34" s="1"/>
  <c r="G106" i="34" s="1"/>
  <c r="C106" i="35" s="1"/>
  <c r="G106" i="35" s="1"/>
  <c r="C106" i="36" s="1"/>
  <c r="G106" i="36" s="1"/>
  <c r="C106" i="37" s="1"/>
  <c r="G106" i="37" s="1"/>
  <c r="C106" i="38" s="1"/>
  <c r="G106" i="38" s="1"/>
  <c r="G107" i="1"/>
  <c r="C107" i="28"/>
  <c r="G107" i="28" s="1"/>
  <c r="C107" i="29" s="1"/>
  <c r="C107" i="30" s="1"/>
  <c r="G107" i="30" s="1"/>
  <c r="C107" i="31" s="1"/>
  <c r="G107" i="31" s="1"/>
  <c r="C107" i="32" s="1"/>
  <c r="G107" i="32" s="1"/>
  <c r="C107" i="33" s="1"/>
  <c r="G107" i="33" s="1"/>
  <c r="C107" i="34" s="1"/>
  <c r="G107" i="34" s="1"/>
  <c r="C107" i="35" s="1"/>
  <c r="G107" i="35" s="1"/>
  <c r="C107" i="36" s="1"/>
  <c r="G107" i="36" s="1"/>
  <c r="G108" i="1"/>
  <c r="C108" i="28" s="1"/>
  <c r="G108" i="28" s="1"/>
  <c r="C108" i="29" s="1"/>
  <c r="G109" i="1"/>
  <c r="C109" i="28" s="1"/>
  <c r="G109" i="28" s="1"/>
  <c r="C109" i="29" s="1"/>
  <c r="C109" i="30" s="1"/>
  <c r="G109" i="30" s="1"/>
  <c r="C109" i="31" s="1"/>
  <c r="G109" i="31" s="1"/>
  <c r="C109" i="32" s="1"/>
  <c r="G109" i="32" s="1"/>
  <c r="C109" i="33" s="1"/>
  <c r="G109" i="33" s="1"/>
  <c r="C109" i="34" s="1"/>
  <c r="G109" i="34" s="1"/>
  <c r="C109" i="35" s="1"/>
  <c r="G109" i="35" s="1"/>
  <c r="C109" i="36" s="1"/>
  <c r="G109" i="36" s="1"/>
  <c r="C109" i="37" s="1"/>
  <c r="G109" i="37" s="1"/>
  <c r="C109" i="38" s="1"/>
  <c r="G109" i="38" s="1"/>
  <c r="G110" i="1"/>
  <c r="C110" i="28" s="1"/>
  <c r="G110" i="28" s="1"/>
  <c r="C110" i="29" s="1"/>
  <c r="C110" i="30" s="1"/>
  <c r="G110" i="30" s="1"/>
  <c r="C110" i="31" s="1"/>
  <c r="G110" i="31" s="1"/>
  <c r="C110" i="32" s="1"/>
  <c r="G110" i="32" s="1"/>
  <c r="C110" i="33" s="1"/>
  <c r="G110" i="33" s="1"/>
  <c r="C110" i="34" s="1"/>
  <c r="G110" i="34" s="1"/>
  <c r="C110" i="35" s="1"/>
  <c r="G110" i="35" s="1"/>
  <c r="C110" i="36" s="1"/>
  <c r="G110" i="36" s="1"/>
  <c r="C110" i="37" s="1"/>
  <c r="G110" i="37" s="1"/>
  <c r="C110" i="38" s="1"/>
  <c r="G110" i="38" s="1"/>
  <c r="G111" i="1"/>
  <c r="C111" i="28" s="1"/>
  <c r="G111" i="28" s="1"/>
  <c r="C111" i="29" s="1"/>
  <c r="C111" i="30" s="1"/>
  <c r="G111" i="30" s="1"/>
  <c r="C111" i="31" s="1"/>
  <c r="G111" i="31" s="1"/>
  <c r="C111" i="32" s="1"/>
  <c r="G111" i="32" s="1"/>
  <c r="C111" i="33" s="1"/>
  <c r="G111" i="33" s="1"/>
  <c r="C111" i="34" s="1"/>
  <c r="G111" i="34" s="1"/>
  <c r="C111" i="35" s="1"/>
  <c r="G111" i="35" s="1"/>
  <c r="C111" i="36" s="1"/>
  <c r="G111" i="36" s="1"/>
  <c r="G112" i="1"/>
  <c r="C112" i="28" s="1"/>
  <c r="G112" i="28"/>
  <c r="C112" i="29" s="1"/>
  <c r="C112" i="30" s="1"/>
  <c r="G112" i="30" s="1"/>
  <c r="C112" i="31" s="1"/>
  <c r="G112" i="31" s="1"/>
  <c r="C112" i="32" s="1"/>
  <c r="G112" i="32" s="1"/>
  <c r="C112" i="33" s="1"/>
  <c r="G112" i="33" s="1"/>
  <c r="C112" i="34" s="1"/>
  <c r="G112" i="34" s="1"/>
  <c r="C112" i="35" s="1"/>
  <c r="G112" i="35" s="1"/>
  <c r="C112" i="36" s="1"/>
  <c r="G112" i="36" s="1"/>
  <c r="G113" i="1"/>
  <c r="C113" i="28" s="1"/>
  <c r="G113" i="28" s="1"/>
  <c r="C113" i="29" s="1"/>
  <c r="C113" i="30" s="1"/>
  <c r="G113" i="30" s="1"/>
  <c r="C113" i="31" s="1"/>
  <c r="G113" i="31" s="1"/>
  <c r="C113" i="32" s="1"/>
  <c r="G113" i="32" s="1"/>
  <c r="C113" i="33" s="1"/>
  <c r="G113" i="33" s="1"/>
  <c r="C113" i="34" s="1"/>
  <c r="G113" i="34" s="1"/>
  <c r="C113" i="35" s="1"/>
  <c r="G113" i="35" s="1"/>
  <c r="C113" i="36" s="1"/>
  <c r="G113" i="36" s="1"/>
  <c r="C113" i="37" s="1"/>
  <c r="G113" i="37" s="1"/>
  <c r="C113" i="38" s="1"/>
  <c r="G113" i="38" s="1"/>
  <c r="G114" i="1"/>
  <c r="C114" i="28" s="1"/>
  <c r="G114" i="28" s="1"/>
  <c r="C114" i="29" s="1"/>
  <c r="C114" i="30" s="1"/>
  <c r="G114" i="30" s="1"/>
  <c r="C114" i="31" s="1"/>
  <c r="G114" i="31" s="1"/>
  <c r="C114" i="32" s="1"/>
  <c r="G114" i="32" s="1"/>
  <c r="C114" i="33" s="1"/>
  <c r="G114" i="33" s="1"/>
  <c r="C114" i="34" s="1"/>
  <c r="G114" i="34" s="1"/>
  <c r="C114" i="35" s="1"/>
  <c r="G114" i="35" s="1"/>
  <c r="C114" i="36" s="1"/>
  <c r="G114" i="36" s="1"/>
  <c r="C114" i="37" s="1"/>
  <c r="G114" i="37" s="1"/>
  <c r="C114" i="38" s="1"/>
  <c r="G114" i="38" s="1"/>
  <c r="G115" i="1"/>
  <c r="C115" i="28" s="1"/>
  <c r="G115" i="28" s="1"/>
  <c r="C115" i="29" s="1"/>
  <c r="G116" i="1"/>
  <c r="C116" i="28" s="1"/>
  <c r="G116" i="28" s="1"/>
  <c r="C116" i="29" s="1"/>
  <c r="C116" i="30" s="1"/>
  <c r="G116" i="30" s="1"/>
  <c r="C116" i="31" s="1"/>
  <c r="G116" i="31" s="1"/>
  <c r="C116" i="32" s="1"/>
  <c r="G116" i="32" s="1"/>
  <c r="C116" i="33" s="1"/>
  <c r="G116" i="33" s="1"/>
  <c r="C116" i="34" s="1"/>
  <c r="G116" i="34" s="1"/>
  <c r="C116" i="35" s="1"/>
  <c r="G116" i="35" s="1"/>
  <c r="C116" i="36" s="1"/>
  <c r="G116" i="36" s="1"/>
  <c r="G117" i="1"/>
  <c r="C117" i="28"/>
  <c r="G117" i="28" s="1"/>
  <c r="C117" i="29" s="1"/>
  <c r="C117" i="30" s="1"/>
  <c r="G117" i="30" s="1"/>
  <c r="C117" i="31" s="1"/>
  <c r="G117" i="31" s="1"/>
  <c r="C117" i="32" s="1"/>
  <c r="G117" i="32" s="1"/>
  <c r="C117" i="33" s="1"/>
  <c r="G117" i="33" s="1"/>
  <c r="C117" i="34" s="1"/>
  <c r="G117" i="34" s="1"/>
  <c r="C117" i="35" s="1"/>
  <c r="G117" i="35" s="1"/>
  <c r="C117" i="36" s="1"/>
  <c r="G117" i="36" s="1"/>
  <c r="C117" i="37" s="1"/>
  <c r="G117" i="37" s="1"/>
  <c r="C117" i="38" s="1"/>
  <c r="G117" i="38" s="1"/>
  <c r="G118" i="1"/>
  <c r="C118" i="28" s="1"/>
  <c r="G118" i="28" s="1"/>
  <c r="C118" i="29" s="1"/>
  <c r="C118" i="30" s="1"/>
  <c r="G118" i="30" s="1"/>
  <c r="C118" i="31" s="1"/>
  <c r="G118" i="31" s="1"/>
  <c r="C118" i="32" s="1"/>
  <c r="G118" i="32" s="1"/>
  <c r="C118" i="33" s="1"/>
  <c r="G118" i="33" s="1"/>
  <c r="C118" i="34" s="1"/>
  <c r="G118" i="34" s="1"/>
  <c r="C118" i="35" s="1"/>
  <c r="G118" i="35" s="1"/>
  <c r="C118" i="36" s="1"/>
  <c r="G118" i="36" s="1"/>
  <c r="G119" i="1"/>
  <c r="C119" i="28" s="1"/>
  <c r="G119" i="28" s="1"/>
  <c r="C119" i="29" s="1"/>
  <c r="C119" i="30" s="1"/>
  <c r="G119" i="30" s="1"/>
  <c r="C119" i="31" s="1"/>
  <c r="G119" i="31" s="1"/>
  <c r="C119" i="32" s="1"/>
  <c r="G119" i="32" s="1"/>
  <c r="C119" i="33" s="1"/>
  <c r="G119" i="33" s="1"/>
  <c r="C119" i="34" s="1"/>
  <c r="G119" i="34" s="1"/>
  <c r="C119" i="35" s="1"/>
  <c r="G119" i="35" s="1"/>
  <c r="C119" i="36" s="1"/>
  <c r="G119" i="36" s="1"/>
  <c r="G120" i="1"/>
  <c r="C120" i="28" s="1"/>
  <c r="G120" i="28" s="1"/>
  <c r="C120" i="29" s="1"/>
  <c r="G121" i="1"/>
  <c r="C121" i="28" s="1"/>
  <c r="G121" i="28" s="1"/>
  <c r="C121" i="29" s="1"/>
  <c r="C121" i="30" s="1"/>
  <c r="G121" i="30" s="1"/>
  <c r="C121" i="31" s="1"/>
  <c r="G121" i="31" s="1"/>
  <c r="C121" i="32" s="1"/>
  <c r="G121" i="32" s="1"/>
  <c r="C121" i="33" s="1"/>
  <c r="G121" i="33" s="1"/>
  <c r="C121" i="34" s="1"/>
  <c r="G121" i="34" s="1"/>
  <c r="C121" i="35" s="1"/>
  <c r="G121" i="35" s="1"/>
  <c r="C121" i="36" s="1"/>
  <c r="G121" i="36" s="1"/>
  <c r="G122" i="1"/>
  <c r="C122" i="28" s="1"/>
  <c r="G122" i="28"/>
  <c r="C122" i="29" s="1"/>
  <c r="C122" i="30" s="1"/>
  <c r="G122" i="30" s="1"/>
  <c r="C122" i="31" s="1"/>
  <c r="G122" i="31" s="1"/>
  <c r="C122" i="32" s="1"/>
  <c r="G122" i="32" s="1"/>
  <c r="C122" i="33" s="1"/>
  <c r="G122" i="33" s="1"/>
  <c r="C122" i="34" s="1"/>
  <c r="G122" i="34" s="1"/>
  <c r="C122" i="35" s="1"/>
  <c r="G122" i="35" s="1"/>
  <c r="C122" i="36" s="1"/>
  <c r="G122" i="36" s="1"/>
  <c r="C122" i="37" s="1"/>
  <c r="G122" i="37" s="1"/>
  <c r="C122" i="38" s="1"/>
  <c r="G122" i="38" s="1"/>
  <c r="G123" i="1"/>
  <c r="C123" i="28"/>
  <c r="G123" i="28" s="1"/>
  <c r="C123" i="29" s="1"/>
  <c r="C123" i="30" s="1"/>
  <c r="G123" i="30" s="1"/>
  <c r="C123" i="31" s="1"/>
  <c r="G123" i="31" s="1"/>
  <c r="C123" i="32" s="1"/>
  <c r="G123" i="32" s="1"/>
  <c r="C123" i="33" s="1"/>
  <c r="G123" i="33" s="1"/>
  <c r="C123" i="34" s="1"/>
  <c r="G123" i="34" s="1"/>
  <c r="C123" i="35" s="1"/>
  <c r="G123" i="35" s="1"/>
  <c r="C123" i="36" s="1"/>
  <c r="G123" i="36" s="1"/>
  <c r="G124" i="1"/>
  <c r="C124" i="28" s="1"/>
  <c r="G124" i="28" s="1"/>
  <c r="C124" i="29" s="1"/>
  <c r="G125" i="1"/>
  <c r="C125" i="28"/>
  <c r="G125" i="28"/>
  <c r="C125" i="29" s="1"/>
  <c r="C125" i="30" s="1"/>
  <c r="G125" i="30" s="1"/>
  <c r="C125" i="31" s="1"/>
  <c r="G125" i="31" s="1"/>
  <c r="C125" i="32" s="1"/>
  <c r="G125" i="32" s="1"/>
  <c r="C125" i="33" s="1"/>
  <c r="G125" i="33" s="1"/>
  <c r="C125" i="34" s="1"/>
  <c r="G125" i="34" s="1"/>
  <c r="C125" i="35" s="1"/>
  <c r="G125" i="35" s="1"/>
  <c r="C125" i="36" s="1"/>
  <c r="G125" i="36" s="1"/>
  <c r="G126" i="1"/>
  <c r="C126" i="28" s="1"/>
  <c r="G126" i="28" s="1"/>
  <c r="C126" i="29" s="1"/>
  <c r="C126" i="30" s="1"/>
  <c r="G126" i="30" s="1"/>
  <c r="C126" i="31" s="1"/>
  <c r="G126" i="31" s="1"/>
  <c r="C126" i="32" s="1"/>
  <c r="G126" i="32" s="1"/>
  <c r="C126" i="33" s="1"/>
  <c r="G126" i="33" s="1"/>
  <c r="C126" i="34" s="1"/>
  <c r="G126" i="34" s="1"/>
  <c r="C126" i="35" s="1"/>
  <c r="G126" i="35" s="1"/>
  <c r="C126" i="36" s="1"/>
  <c r="G126" i="36" s="1"/>
  <c r="C126" i="37" s="1"/>
  <c r="G126" i="37" s="1"/>
  <c r="C126" i="38" s="1"/>
  <c r="G126" i="38" s="1"/>
  <c r="G127" i="1"/>
  <c r="C127" i="28" s="1"/>
  <c r="G127" i="28" s="1"/>
  <c r="C127" i="29" s="1"/>
  <c r="C127" i="30" s="1"/>
  <c r="G127" i="30" s="1"/>
  <c r="C127" i="31" s="1"/>
  <c r="G127" i="31" s="1"/>
  <c r="C127" i="32" s="1"/>
  <c r="G127" i="32" s="1"/>
  <c r="C127" i="33" s="1"/>
  <c r="G127" i="33" s="1"/>
  <c r="C127" i="34" s="1"/>
  <c r="G127" i="34" s="1"/>
  <c r="C127" i="35" s="1"/>
  <c r="G127" i="35" s="1"/>
  <c r="C127" i="36" s="1"/>
  <c r="G127" i="36" s="1"/>
  <c r="G128" i="1"/>
  <c r="C128" i="28" s="1"/>
  <c r="G128" i="28"/>
  <c r="C128" i="29" s="1"/>
  <c r="C128" i="30" s="1"/>
  <c r="G128" i="30" s="1"/>
  <c r="C128" i="31" s="1"/>
  <c r="G128" i="31" s="1"/>
  <c r="C128" i="32" s="1"/>
  <c r="G128" i="32" s="1"/>
  <c r="C128" i="33" s="1"/>
  <c r="G128" i="33" s="1"/>
  <c r="C128" i="34" s="1"/>
  <c r="G128" i="34" s="1"/>
  <c r="C128" i="35" s="1"/>
  <c r="G128" i="35" s="1"/>
  <c r="C128" i="36" s="1"/>
  <c r="G128" i="36" s="1"/>
  <c r="G129" i="1"/>
  <c r="C129" i="28" s="1"/>
  <c r="G129" i="28" s="1"/>
  <c r="C129" i="29" s="1"/>
  <c r="C129" i="30" s="1"/>
  <c r="G129" i="30" s="1"/>
  <c r="C129" i="31" s="1"/>
  <c r="G129" i="31" s="1"/>
  <c r="C129" i="32" s="1"/>
  <c r="G129" i="32" s="1"/>
  <c r="C129" i="33" s="1"/>
  <c r="G129" i="33" s="1"/>
  <c r="C129" i="34" s="1"/>
  <c r="G129" i="34" s="1"/>
  <c r="C129" i="35" s="1"/>
  <c r="G129" i="35" s="1"/>
  <c r="C129" i="36" s="1"/>
  <c r="G129" i="36" s="1"/>
  <c r="C129" i="37" s="1"/>
  <c r="G129" i="37" s="1"/>
  <c r="C129" i="38" s="1"/>
  <c r="G129" i="38" s="1"/>
  <c r="G130" i="1"/>
  <c r="C130" i="28" s="1"/>
  <c r="G130" i="28" s="1"/>
  <c r="C130" i="29" s="1"/>
  <c r="C130" i="30" s="1"/>
  <c r="G130" i="30" s="1"/>
  <c r="C130" i="31" s="1"/>
  <c r="G130" i="31" s="1"/>
  <c r="C130" i="32" s="1"/>
  <c r="G130" i="32" s="1"/>
  <c r="C130" i="33" s="1"/>
  <c r="G130" i="33" s="1"/>
  <c r="C130" i="34" s="1"/>
  <c r="G130" i="34" s="1"/>
  <c r="C130" i="35" s="1"/>
  <c r="G130" i="35" s="1"/>
  <c r="C130" i="36" s="1"/>
  <c r="G130" i="36" s="1"/>
  <c r="C130" i="37" s="1"/>
  <c r="G130" i="37" s="1"/>
  <c r="C130" i="38" s="1"/>
  <c r="G130" i="38" s="1"/>
  <c r="G131" i="1"/>
  <c r="C131" i="28" s="1"/>
  <c r="G131" i="28" s="1"/>
  <c r="C131" i="29" s="1"/>
  <c r="G132" i="1"/>
  <c r="C132" i="28" s="1"/>
  <c r="G132" i="28" s="1"/>
  <c r="C132" i="29" s="1"/>
  <c r="C132" i="30" s="1"/>
  <c r="G132" i="30" s="1"/>
  <c r="C132" i="31" s="1"/>
  <c r="G132" i="31" s="1"/>
  <c r="C132" i="32" s="1"/>
  <c r="G132" i="32" s="1"/>
  <c r="C132" i="33" s="1"/>
  <c r="G132" i="33" s="1"/>
  <c r="C132" i="34" s="1"/>
  <c r="G132" i="34" s="1"/>
  <c r="C132" i="35" s="1"/>
  <c r="G132" i="35" s="1"/>
  <c r="C132" i="36" s="1"/>
  <c r="G132" i="36" s="1"/>
  <c r="G133" i="1"/>
  <c r="C133" i="28"/>
  <c r="G133" i="28" s="1"/>
  <c r="C133" i="29" s="1"/>
  <c r="C133" i="30" s="1"/>
  <c r="G133" i="30" s="1"/>
  <c r="C133" i="31" s="1"/>
  <c r="G133" i="31" s="1"/>
  <c r="C133" i="32" s="1"/>
  <c r="G133" i="32" s="1"/>
  <c r="C133" i="33" s="1"/>
  <c r="G133" i="33" s="1"/>
  <c r="C133" i="34" s="1"/>
  <c r="G133" i="34" s="1"/>
  <c r="C133" i="35" s="1"/>
  <c r="G133" i="35" s="1"/>
  <c r="C133" i="36" s="1"/>
  <c r="G133" i="36" s="1"/>
  <c r="C133" i="37" s="1"/>
  <c r="G133" i="37" s="1"/>
  <c r="C133" i="38" s="1"/>
  <c r="G133" i="38" s="1"/>
  <c r="G134" i="1"/>
  <c r="C134" i="28" s="1"/>
  <c r="G134" i="28" s="1"/>
  <c r="C134" i="29" s="1"/>
  <c r="C134" i="30" s="1"/>
  <c r="G134" i="30" s="1"/>
  <c r="C134" i="31" s="1"/>
  <c r="G134" i="31" s="1"/>
  <c r="C134" i="32" s="1"/>
  <c r="G134" i="32" s="1"/>
  <c r="C134" i="33" s="1"/>
  <c r="G134" i="33" s="1"/>
  <c r="C134" i="34" s="1"/>
  <c r="G134" i="34" s="1"/>
  <c r="C134" i="35" s="1"/>
  <c r="G134" i="35" s="1"/>
  <c r="C134" i="36" s="1"/>
  <c r="G134" i="36" s="1"/>
  <c r="G135" i="1"/>
  <c r="C135" i="28" s="1"/>
  <c r="G135" i="28" s="1"/>
  <c r="C135" i="29" s="1"/>
  <c r="C135" i="30" s="1"/>
  <c r="G135" i="30" s="1"/>
  <c r="C135" i="31" s="1"/>
  <c r="G135" i="31" s="1"/>
  <c r="C135" i="32" s="1"/>
  <c r="G135" i="32" s="1"/>
  <c r="C135" i="33" s="1"/>
  <c r="G135" i="33" s="1"/>
  <c r="C135" i="34" s="1"/>
  <c r="G135" i="34" s="1"/>
  <c r="C135" i="35" s="1"/>
  <c r="G135" i="35" s="1"/>
  <c r="C135" i="36" s="1"/>
  <c r="G135" i="36" s="1"/>
  <c r="G136" i="1"/>
  <c r="C136" i="28" s="1"/>
  <c r="G136" i="28" s="1"/>
  <c r="C136" i="29" s="1"/>
  <c r="G137" i="1"/>
  <c r="C137" i="28" s="1"/>
  <c r="G137" i="28" s="1"/>
  <c r="C137" i="29" s="1"/>
  <c r="C137" i="30" s="1"/>
  <c r="G137" i="30" s="1"/>
  <c r="C137" i="31" s="1"/>
  <c r="G137" i="31" s="1"/>
  <c r="C137" i="32" s="1"/>
  <c r="G137" i="32" s="1"/>
  <c r="C137" i="33" s="1"/>
  <c r="G137" i="33" s="1"/>
  <c r="C137" i="34" s="1"/>
  <c r="G137" i="34" s="1"/>
  <c r="C137" i="35" s="1"/>
  <c r="G137" i="35" s="1"/>
  <c r="C137" i="36" s="1"/>
  <c r="G137" i="36" s="1"/>
  <c r="G138" i="1"/>
  <c r="C138" i="28" s="1"/>
  <c r="G138" i="28" s="1"/>
  <c r="C138" i="29" s="1"/>
  <c r="C138" i="30" s="1"/>
  <c r="G138" i="30" s="1"/>
  <c r="C138" i="31" s="1"/>
  <c r="G138" i="31" s="1"/>
  <c r="C138" i="32" s="1"/>
  <c r="G138" i="32" s="1"/>
  <c r="C138" i="33" s="1"/>
  <c r="G138" i="33" s="1"/>
  <c r="C138" i="34" s="1"/>
  <c r="G138" i="34" s="1"/>
  <c r="C138" i="35" s="1"/>
  <c r="G138" i="35" s="1"/>
  <c r="C138" i="36" s="1"/>
  <c r="G138" i="36" s="1"/>
  <c r="C138" i="37" s="1"/>
  <c r="G138" i="37" s="1"/>
  <c r="C138" i="38" s="1"/>
  <c r="G138" i="38" s="1"/>
  <c r="G139" i="1"/>
  <c r="C139" i="28"/>
  <c r="G139" i="28"/>
  <c r="C139" i="29" s="1"/>
  <c r="C139" i="30" s="1"/>
  <c r="G139" i="30" s="1"/>
  <c r="C139" i="31"/>
  <c r="G139" i="31" s="1"/>
  <c r="C139" i="32" s="1"/>
  <c r="G139" i="32" s="1"/>
  <c r="C139" i="33" s="1"/>
  <c r="G139" i="33" s="1"/>
  <c r="C139" i="34" s="1"/>
  <c r="G139" i="34" s="1"/>
  <c r="C139" i="35" s="1"/>
  <c r="G139" i="35" s="1"/>
  <c r="C139" i="36" s="1"/>
  <c r="G139" i="36" s="1"/>
  <c r="C139" i="37" s="1"/>
  <c r="G139" i="37" s="1"/>
  <c r="C139" i="38" s="1"/>
  <c r="G139" i="38" s="1"/>
  <c r="G140" i="1"/>
  <c r="C140" i="28" s="1"/>
  <c r="G140" i="28" s="1"/>
  <c r="C140" i="29" s="1"/>
  <c r="C140" i="30"/>
  <c r="G140" i="30" s="1"/>
  <c r="C140" i="31" s="1"/>
  <c r="G140" i="31" s="1"/>
  <c r="C140" i="32" s="1"/>
  <c r="G140" i="32" s="1"/>
  <c r="C140" i="33" s="1"/>
  <c r="G140" i="33" s="1"/>
  <c r="C140" i="34" s="1"/>
  <c r="G140" i="34" s="1"/>
  <c r="C140" i="35" s="1"/>
  <c r="G140" i="35" s="1"/>
  <c r="C140" i="36" s="1"/>
  <c r="G140" i="36" s="1"/>
  <c r="G141" i="1"/>
  <c r="C141" i="28"/>
  <c r="G141" i="28" s="1"/>
  <c r="C141" i="29" s="1"/>
  <c r="C141" i="30" s="1"/>
  <c r="G141" i="30" s="1"/>
  <c r="C141" i="31" s="1"/>
  <c r="G141" i="31" s="1"/>
  <c r="C141" i="32" s="1"/>
  <c r="G141" i="32" s="1"/>
  <c r="C141" i="33" s="1"/>
  <c r="G141" i="33" s="1"/>
  <c r="C141" i="34" s="1"/>
  <c r="G141" i="34" s="1"/>
  <c r="C141" i="35" s="1"/>
  <c r="G141" i="35" s="1"/>
  <c r="C141" i="36" s="1"/>
  <c r="G141" i="36" s="1"/>
  <c r="C141" i="37" s="1"/>
  <c r="G141" i="37" s="1"/>
  <c r="C141" i="38" s="1"/>
  <c r="G141" i="38" s="1"/>
  <c r="G142" i="1"/>
  <c r="C142" i="28" s="1"/>
  <c r="G142" i="28" s="1"/>
  <c r="C142" i="29" s="1"/>
  <c r="C142" i="30" s="1"/>
  <c r="G142" i="30" s="1"/>
  <c r="C142" i="31" s="1"/>
  <c r="G142" i="31" s="1"/>
  <c r="C142" i="32" s="1"/>
  <c r="G142" i="32" s="1"/>
  <c r="C142" i="33" s="1"/>
  <c r="G142" i="33" s="1"/>
  <c r="C142" i="34" s="1"/>
  <c r="G142" i="34" s="1"/>
  <c r="C142" i="35" s="1"/>
  <c r="G142" i="35" s="1"/>
  <c r="C142" i="36" s="1"/>
  <c r="G142" i="36" s="1"/>
  <c r="G143" i="1"/>
  <c r="C143" i="28"/>
  <c r="G143" i="28" s="1"/>
  <c r="C143" i="29" s="1"/>
  <c r="G144" i="1"/>
  <c r="C144" i="28" s="1"/>
  <c r="G144" i="28" s="1"/>
  <c r="C144" i="29" s="1"/>
  <c r="C144" i="30"/>
  <c r="G144" i="30" s="1"/>
  <c r="C144" i="31" s="1"/>
  <c r="G144" i="31" s="1"/>
  <c r="C144" i="32" s="1"/>
  <c r="G144" i="32" s="1"/>
  <c r="C144" i="33" s="1"/>
  <c r="G144" i="33" s="1"/>
  <c r="C144" i="34" s="1"/>
  <c r="G144" i="34" s="1"/>
  <c r="C144" i="35" s="1"/>
  <c r="G144" i="35" s="1"/>
  <c r="C144" i="36" s="1"/>
  <c r="G144" i="36" s="1"/>
  <c r="G145" i="1"/>
  <c r="C145" i="28"/>
  <c r="G145" i="28"/>
  <c r="C145" i="29" s="1"/>
  <c r="C145" i="30" s="1"/>
  <c r="G145" i="30" s="1"/>
  <c r="C145" i="31" s="1"/>
  <c r="G145" i="31" s="1"/>
  <c r="C145" i="32" s="1"/>
  <c r="G145" i="32" s="1"/>
  <c r="C145" i="33" s="1"/>
  <c r="G145" i="33" s="1"/>
  <c r="C145" i="34" s="1"/>
  <c r="G145" i="34" s="1"/>
  <c r="C145" i="35" s="1"/>
  <c r="G145" i="35" s="1"/>
  <c r="C145" i="36" s="1"/>
  <c r="G145" i="36" s="1"/>
  <c r="G146" i="1"/>
  <c r="C146" i="28" s="1"/>
  <c r="G146" i="28" s="1"/>
  <c r="C146" i="29" s="1"/>
  <c r="C146" i="30" s="1"/>
  <c r="G146" i="30" s="1"/>
  <c r="C146" i="31" s="1"/>
  <c r="G146" i="31" s="1"/>
  <c r="C146" i="32" s="1"/>
  <c r="G146" i="32" s="1"/>
  <c r="C146" i="33" s="1"/>
  <c r="G146" i="33" s="1"/>
  <c r="C146" i="34" s="1"/>
  <c r="G146" i="34" s="1"/>
  <c r="C146" i="35" s="1"/>
  <c r="G146" i="35" s="1"/>
  <c r="C146" i="36" s="1"/>
  <c r="G146" i="36" s="1"/>
  <c r="C146" i="37" s="1"/>
  <c r="G146" i="37" s="1"/>
  <c r="C146" i="38" s="1"/>
  <c r="G146" i="38" s="1"/>
  <c r="G147" i="1"/>
  <c r="C147" i="28"/>
  <c r="G147" i="28"/>
  <c r="C147" i="29" s="1"/>
  <c r="C147" i="30" s="1"/>
  <c r="G147" i="30" s="1"/>
  <c r="C147" i="31"/>
  <c r="G147" i="31" s="1"/>
  <c r="C147" i="32" s="1"/>
  <c r="G147" i="32" s="1"/>
  <c r="C147" i="33" s="1"/>
  <c r="G147" i="33" s="1"/>
  <c r="C147" i="34" s="1"/>
  <c r="G147" i="34" s="1"/>
  <c r="C147" i="35" s="1"/>
  <c r="G147" i="35" s="1"/>
  <c r="C147" i="36" s="1"/>
  <c r="G147" i="36" s="1"/>
  <c r="G148" i="1"/>
  <c r="C148" i="28" s="1"/>
  <c r="G148" i="28" s="1"/>
  <c r="C148" i="29" s="1"/>
  <c r="C148" i="30" s="1"/>
  <c r="G148" i="30" s="1"/>
  <c r="C148" i="31" s="1"/>
  <c r="G148" i="31" s="1"/>
  <c r="C148" i="32" s="1"/>
  <c r="G148" i="32" s="1"/>
  <c r="C148" i="33" s="1"/>
  <c r="G148" i="33" s="1"/>
  <c r="C148" i="34" s="1"/>
  <c r="G148" i="34" s="1"/>
  <c r="C148" i="35" s="1"/>
  <c r="G148" i="35" s="1"/>
  <c r="C148" i="36" s="1"/>
  <c r="G148" i="36" s="1"/>
  <c r="G149" i="1"/>
  <c r="C149" i="28"/>
  <c r="G149" i="28"/>
  <c r="C149" i="29" s="1"/>
  <c r="C149" i="30" s="1"/>
  <c r="G149" i="30" s="1"/>
  <c r="C149" i="31" s="1"/>
  <c r="G149" i="31" s="1"/>
  <c r="C149" i="32" s="1"/>
  <c r="G149" i="32" s="1"/>
  <c r="C149" i="33" s="1"/>
  <c r="G149" i="33" s="1"/>
  <c r="C149" i="34" s="1"/>
  <c r="G149" i="34" s="1"/>
  <c r="C149" i="35" s="1"/>
  <c r="G149" i="35" s="1"/>
  <c r="C149" i="36" s="1"/>
  <c r="G149" i="36" s="1"/>
  <c r="C149" i="37" s="1"/>
  <c r="G149" i="37" s="1"/>
  <c r="G150" i="1"/>
  <c r="C150" i="28" s="1"/>
  <c r="G150" i="28" s="1"/>
  <c r="C150" i="29" s="1"/>
  <c r="C150" i="30" s="1"/>
  <c r="G150" i="30" s="1"/>
  <c r="C150" i="31" s="1"/>
  <c r="G150" i="31" s="1"/>
  <c r="C150" i="32" s="1"/>
  <c r="G150" i="32" s="1"/>
  <c r="C150" i="33" s="1"/>
  <c r="G150" i="33" s="1"/>
  <c r="C150" i="34" s="1"/>
  <c r="G150" i="34" s="1"/>
  <c r="C150" i="35" s="1"/>
  <c r="G150" i="35" s="1"/>
  <c r="C150" i="36" s="1"/>
  <c r="G150" i="36" s="1"/>
  <c r="G151" i="1"/>
  <c r="C151" i="28"/>
  <c r="G151" i="28"/>
  <c r="C151" i="29" s="1"/>
  <c r="G152" i="1"/>
  <c r="C152" i="28" s="1"/>
  <c r="G152" i="28" s="1"/>
  <c r="C152" i="29" s="1"/>
  <c r="C152" i="30" s="1"/>
  <c r="G152" i="30" s="1"/>
  <c r="C152" i="31" s="1"/>
  <c r="G152" i="31" s="1"/>
  <c r="C152" i="32" s="1"/>
  <c r="G152" i="32" s="1"/>
  <c r="C152" i="33" s="1"/>
  <c r="G152" i="33" s="1"/>
  <c r="C152" i="34" s="1"/>
  <c r="G152" i="34" s="1"/>
  <c r="C152" i="35" s="1"/>
  <c r="G152" i="35" s="1"/>
  <c r="C152" i="36" s="1"/>
  <c r="G152" i="36" s="1"/>
  <c r="G153" i="1"/>
  <c r="C153" i="28"/>
  <c r="G153" i="28"/>
  <c r="C153" i="29" s="1"/>
  <c r="C153" i="30" s="1"/>
  <c r="G153" i="30" s="1"/>
  <c r="C153" i="31" s="1"/>
  <c r="G153" i="31" s="1"/>
  <c r="C153" i="32" s="1"/>
  <c r="G153" i="32" s="1"/>
  <c r="C153" i="33" s="1"/>
  <c r="G153" i="33" s="1"/>
  <c r="C153" i="34" s="1"/>
  <c r="G153" i="34" s="1"/>
  <c r="C153" i="35" s="1"/>
  <c r="G153" i="35" s="1"/>
  <c r="C153" i="36" s="1"/>
  <c r="G153" i="36" s="1"/>
  <c r="C153" i="37" s="1"/>
  <c r="G153" i="37" s="1"/>
  <c r="C153" i="38" s="1"/>
  <c r="G153" i="38" s="1"/>
  <c r="G154" i="1"/>
  <c r="C154" i="28" s="1"/>
  <c r="G154" i="28" s="1"/>
  <c r="C154" i="29" s="1"/>
  <c r="C154" i="30" s="1"/>
  <c r="G154" i="30" s="1"/>
  <c r="C154" i="31" s="1"/>
  <c r="G154" i="31" s="1"/>
  <c r="C154" i="32" s="1"/>
  <c r="G154" i="32" s="1"/>
  <c r="C154" i="33" s="1"/>
  <c r="G154" i="33" s="1"/>
  <c r="C154" i="34" s="1"/>
  <c r="G154" i="34" s="1"/>
  <c r="C154" i="35" s="1"/>
  <c r="G154" i="35" s="1"/>
  <c r="C154" i="36" s="1"/>
  <c r="G154" i="36" s="1"/>
  <c r="G155" i="1"/>
  <c r="C155" i="28"/>
  <c r="G155" i="28"/>
  <c r="C155" i="29" s="1"/>
  <c r="G156" i="1"/>
  <c r="C156" i="28" s="1"/>
  <c r="G156" i="28" s="1"/>
  <c r="C156" i="29" s="1"/>
  <c r="C156" i="30" s="1"/>
  <c r="G156" i="30" s="1"/>
  <c r="C156" i="31" s="1"/>
  <c r="G156" i="31" s="1"/>
  <c r="C156" i="32" s="1"/>
  <c r="G156" i="32" s="1"/>
  <c r="C156" i="33" s="1"/>
  <c r="G156" i="33" s="1"/>
  <c r="C156" i="34" s="1"/>
  <c r="G156" i="34" s="1"/>
  <c r="C156" i="35" s="1"/>
  <c r="G156" i="35" s="1"/>
  <c r="C156" i="36" s="1"/>
  <c r="G156" i="36" s="1"/>
  <c r="G157" i="1"/>
  <c r="C157" i="28"/>
  <c r="G157" i="28"/>
  <c r="C157" i="29" s="1"/>
  <c r="C157" i="30" s="1"/>
  <c r="G157" i="30" s="1"/>
  <c r="C157" i="31" s="1"/>
  <c r="G157" i="31" s="1"/>
  <c r="C157" i="32" s="1"/>
  <c r="G157" i="32" s="1"/>
  <c r="C157" i="33" s="1"/>
  <c r="G157" i="33" s="1"/>
  <c r="C157" i="34" s="1"/>
  <c r="G157" i="34" s="1"/>
  <c r="C157" i="35" s="1"/>
  <c r="G157" i="35" s="1"/>
  <c r="C157" i="36" s="1"/>
  <c r="G157" i="36" s="1"/>
  <c r="C157" i="37" s="1"/>
  <c r="G157" i="37" s="1"/>
  <c r="C157" i="38" s="1"/>
  <c r="G157" i="38" s="1"/>
  <c r="G158" i="1"/>
  <c r="C158" i="28" s="1"/>
  <c r="G158" i="28" s="1"/>
  <c r="C158" i="29" s="1"/>
  <c r="C158" i="30" s="1"/>
  <c r="G158" i="30" s="1"/>
  <c r="C158" i="31" s="1"/>
  <c r="G158" i="31" s="1"/>
  <c r="C158" i="32" s="1"/>
  <c r="G158" i="32" s="1"/>
  <c r="C158" i="33" s="1"/>
  <c r="G158" i="33" s="1"/>
  <c r="C158" i="34" s="1"/>
  <c r="G158" i="34" s="1"/>
  <c r="C158" i="35" s="1"/>
  <c r="G158" i="35" s="1"/>
  <c r="C158" i="36" s="1"/>
  <c r="G158" i="36" s="1"/>
  <c r="G159" i="1"/>
  <c r="C159" i="28"/>
  <c r="G159" i="28"/>
  <c r="C159" i="29" s="1"/>
  <c r="G160" i="1"/>
  <c r="C160" i="28" s="1"/>
  <c r="G160" i="28" s="1"/>
  <c r="C160" i="29" s="1"/>
  <c r="C160" i="30" s="1"/>
  <c r="G160" i="30" s="1"/>
  <c r="C160" i="31" s="1"/>
  <c r="G160" i="31" s="1"/>
  <c r="C160" i="32" s="1"/>
  <c r="G160" i="32" s="1"/>
  <c r="C160" i="33" s="1"/>
  <c r="G160" i="33" s="1"/>
  <c r="C160" i="34" s="1"/>
  <c r="G160" i="34" s="1"/>
  <c r="C160" i="35" s="1"/>
  <c r="G160" i="35" s="1"/>
  <c r="C160" i="36" s="1"/>
  <c r="G160" i="36" s="1"/>
  <c r="G161" i="1"/>
  <c r="C161" i="28"/>
  <c r="G161" i="28"/>
  <c r="C161" i="29" s="1"/>
  <c r="C161" i="30" s="1"/>
  <c r="G161" i="30" s="1"/>
  <c r="C161" i="31" s="1"/>
  <c r="G161" i="31" s="1"/>
  <c r="C161" i="32" s="1"/>
  <c r="G161" i="32" s="1"/>
  <c r="C161" i="33" s="1"/>
  <c r="G161" i="33" s="1"/>
  <c r="C161" i="34" s="1"/>
  <c r="G161" i="34" s="1"/>
  <c r="C161" i="35" s="1"/>
  <c r="G161" i="35" s="1"/>
  <c r="C161" i="36" s="1"/>
  <c r="G161" i="36" s="1"/>
  <c r="C161" i="37" s="1"/>
  <c r="G161" i="37" s="1"/>
  <c r="C161" i="38" s="1"/>
  <c r="G161" i="38" s="1"/>
  <c r="G162" i="1"/>
  <c r="C162" i="28" s="1"/>
  <c r="G162" i="28" s="1"/>
  <c r="C162" i="29" s="1"/>
  <c r="C162" i="30" s="1"/>
  <c r="G162" i="30" s="1"/>
  <c r="C162" i="31" s="1"/>
  <c r="G162" i="31" s="1"/>
  <c r="C162" i="32" s="1"/>
  <c r="G162" i="32" s="1"/>
  <c r="C162" i="33" s="1"/>
  <c r="G162" i="33" s="1"/>
  <c r="C162" i="34" s="1"/>
  <c r="G162" i="34" s="1"/>
  <c r="C162" i="35" s="1"/>
  <c r="G162" i="35" s="1"/>
  <c r="C162" i="36" s="1"/>
  <c r="G162" i="36" s="1"/>
  <c r="G163" i="1"/>
  <c r="C163" i="28"/>
  <c r="G163" i="28"/>
  <c r="C163" i="29" s="1"/>
  <c r="G164" i="1"/>
  <c r="C164" i="28" s="1"/>
  <c r="G164" i="28" s="1"/>
  <c r="C164" i="29" s="1"/>
  <c r="C164" i="30" s="1"/>
  <c r="G164" i="30" s="1"/>
  <c r="C164" i="31" s="1"/>
  <c r="G164" i="31" s="1"/>
  <c r="C164" i="32" s="1"/>
  <c r="G164" i="32" s="1"/>
  <c r="C164" i="33" s="1"/>
  <c r="G164" i="33" s="1"/>
  <c r="C164" i="34" s="1"/>
  <c r="G164" i="34" s="1"/>
  <c r="C164" i="35" s="1"/>
  <c r="G164" i="35" s="1"/>
  <c r="C164" i="36" s="1"/>
  <c r="G164" i="36" s="1"/>
  <c r="G165" i="1"/>
  <c r="C165" i="28"/>
  <c r="G165" i="28"/>
  <c r="C165" i="29" s="1"/>
  <c r="C165" i="30" s="1"/>
  <c r="G165" i="30" s="1"/>
  <c r="C165" i="31" s="1"/>
  <c r="G165" i="31" s="1"/>
  <c r="C165" i="32" s="1"/>
  <c r="G165" i="32" s="1"/>
  <c r="C165" i="33" s="1"/>
  <c r="G165" i="33" s="1"/>
  <c r="C165" i="34" s="1"/>
  <c r="G165" i="34" s="1"/>
  <c r="C165" i="35" s="1"/>
  <c r="G165" i="35" s="1"/>
  <c r="C165" i="36" s="1"/>
  <c r="G165" i="36" s="1"/>
  <c r="C165" i="37" s="1"/>
  <c r="G165" i="37" s="1"/>
  <c r="G166" i="1"/>
  <c r="C166" i="28" s="1"/>
  <c r="G166" i="28" s="1"/>
  <c r="C166" i="29" s="1"/>
  <c r="C166" i="30" s="1"/>
  <c r="G166" i="30" s="1"/>
  <c r="C166" i="31" s="1"/>
  <c r="G166" i="31" s="1"/>
  <c r="C166" i="32" s="1"/>
  <c r="G166" i="32" s="1"/>
  <c r="C166" i="33" s="1"/>
  <c r="G166" i="33" s="1"/>
  <c r="C166" i="34" s="1"/>
  <c r="G166" i="34" s="1"/>
  <c r="C166" i="35" s="1"/>
  <c r="G166" i="35" s="1"/>
  <c r="C166" i="36" s="1"/>
  <c r="G166" i="36" s="1"/>
  <c r="G167" i="1"/>
  <c r="C167" i="28"/>
  <c r="G167" i="28"/>
  <c r="C167" i="29" s="1"/>
  <c r="G168" i="1"/>
  <c r="C168" i="28" s="1"/>
  <c r="G168" i="28" s="1"/>
  <c r="C168" i="29" s="1"/>
  <c r="C168" i="30" s="1"/>
  <c r="G168" i="30" s="1"/>
  <c r="C168" i="31" s="1"/>
  <c r="G168" i="31" s="1"/>
  <c r="C168" i="32" s="1"/>
  <c r="G168" i="32" s="1"/>
  <c r="C168" i="33" s="1"/>
  <c r="G168" i="33" s="1"/>
  <c r="C168" i="34" s="1"/>
  <c r="G168" i="34" s="1"/>
  <c r="C168" i="35" s="1"/>
  <c r="G168" i="35" s="1"/>
  <c r="C168" i="36" s="1"/>
  <c r="G168" i="36" s="1"/>
  <c r="G169" i="1"/>
  <c r="C169" i="28"/>
  <c r="G169" i="28"/>
  <c r="C169" i="29" s="1"/>
  <c r="C169" i="30" s="1"/>
  <c r="G169" i="30" s="1"/>
  <c r="C169" i="31" s="1"/>
  <c r="G169" i="31" s="1"/>
  <c r="C169" i="32" s="1"/>
  <c r="G169" i="32" s="1"/>
  <c r="C169" i="33" s="1"/>
  <c r="G169" i="33" s="1"/>
  <c r="C169" i="34" s="1"/>
  <c r="G169" i="34" s="1"/>
  <c r="C169" i="35" s="1"/>
  <c r="G169" i="35" s="1"/>
  <c r="C169" i="36" s="1"/>
  <c r="G169" i="36" s="1"/>
  <c r="C169" i="37" s="1"/>
  <c r="G169" i="37" s="1"/>
  <c r="C169" i="38" s="1"/>
  <c r="G169" i="38" s="1"/>
  <c r="G170" i="1"/>
  <c r="C170" i="28" s="1"/>
  <c r="G170" i="28" s="1"/>
  <c r="C170" i="29" s="1"/>
  <c r="C170" i="30" s="1"/>
  <c r="G170" i="30" s="1"/>
  <c r="C170" i="31" s="1"/>
  <c r="G170" i="31" s="1"/>
  <c r="C170" i="32" s="1"/>
  <c r="G170" i="32" s="1"/>
  <c r="C170" i="33" s="1"/>
  <c r="G170" i="33" s="1"/>
  <c r="C170" i="34" s="1"/>
  <c r="G170" i="34" s="1"/>
  <c r="C170" i="35" s="1"/>
  <c r="G170" i="35" s="1"/>
  <c r="C170" i="36" s="1"/>
  <c r="G170" i="36" s="1"/>
  <c r="G171" i="1"/>
  <c r="C171" i="28"/>
  <c r="G171" i="28"/>
  <c r="C171" i="29" s="1"/>
  <c r="G172" i="1"/>
  <c r="C172" i="28" s="1"/>
  <c r="G172" i="28" s="1"/>
  <c r="C172" i="29" s="1"/>
  <c r="C172" i="30" s="1"/>
  <c r="G172" i="30" s="1"/>
  <c r="C172" i="31" s="1"/>
  <c r="G172" i="31" s="1"/>
  <c r="C172" i="32" s="1"/>
  <c r="G172" i="32" s="1"/>
  <c r="C172" i="33" s="1"/>
  <c r="G172" i="33" s="1"/>
  <c r="C172" i="34" s="1"/>
  <c r="G172" i="34" s="1"/>
  <c r="C172" i="35" s="1"/>
  <c r="G172" i="35" s="1"/>
  <c r="C172" i="36" s="1"/>
  <c r="G172" i="36" s="1"/>
  <c r="G173" i="1"/>
  <c r="C173" i="28"/>
  <c r="G173" i="28"/>
  <c r="C173" i="29" s="1"/>
  <c r="C173" i="30" s="1"/>
  <c r="G173" i="30" s="1"/>
  <c r="C173" i="31" s="1"/>
  <c r="G173" i="31" s="1"/>
  <c r="C173" i="32" s="1"/>
  <c r="G173" i="32" s="1"/>
  <c r="C173" i="33" s="1"/>
  <c r="G173" i="33" s="1"/>
  <c r="C173" i="34" s="1"/>
  <c r="G173" i="34" s="1"/>
  <c r="C173" i="35" s="1"/>
  <c r="G173" i="35" s="1"/>
  <c r="C173" i="36" s="1"/>
  <c r="G173" i="36" s="1"/>
  <c r="C173" i="37" s="1"/>
  <c r="G173" i="37" s="1"/>
  <c r="C173" i="38" s="1"/>
  <c r="G173" i="38" s="1"/>
  <c r="G174" i="1"/>
  <c r="C174" i="28" s="1"/>
  <c r="G174" i="28" s="1"/>
  <c r="C174" i="29" s="1"/>
  <c r="C174" i="30" s="1"/>
  <c r="G174" i="30" s="1"/>
  <c r="C174" i="31" s="1"/>
  <c r="G174" i="31" s="1"/>
  <c r="C174" i="32" s="1"/>
  <c r="G174" i="32" s="1"/>
  <c r="C174" i="33" s="1"/>
  <c r="G174" i="33" s="1"/>
  <c r="C174" i="34" s="1"/>
  <c r="G174" i="34" s="1"/>
  <c r="C174" i="35" s="1"/>
  <c r="G174" i="35" s="1"/>
  <c r="C174" i="36" s="1"/>
  <c r="G174" i="36" s="1"/>
  <c r="G175" i="1"/>
  <c r="C175" i="28"/>
  <c r="G175" i="28"/>
  <c r="C175" i="29" s="1"/>
  <c r="G176" i="1"/>
  <c r="C176" i="28" s="1"/>
  <c r="G176" i="28" s="1"/>
  <c r="C176" i="29" s="1"/>
  <c r="C176" i="30" s="1"/>
  <c r="G176" i="30" s="1"/>
  <c r="C176" i="31" s="1"/>
  <c r="G176" i="31" s="1"/>
  <c r="C176" i="32" s="1"/>
  <c r="G176" i="32" s="1"/>
  <c r="C176" i="33" s="1"/>
  <c r="G176" i="33" s="1"/>
  <c r="C176" i="34" s="1"/>
  <c r="G176" i="34" s="1"/>
  <c r="C176" i="35" s="1"/>
  <c r="G176" i="35" s="1"/>
  <c r="C176" i="36" s="1"/>
  <c r="G176" i="36" s="1"/>
  <c r="G177" i="1"/>
  <c r="C177" i="28"/>
  <c r="G177" i="28"/>
  <c r="C177" i="29" s="1"/>
  <c r="C177" i="30" s="1"/>
  <c r="G177" i="30" s="1"/>
  <c r="C177" i="31" s="1"/>
  <c r="G177" i="31" s="1"/>
  <c r="C177" i="32" s="1"/>
  <c r="G177" i="32" s="1"/>
  <c r="C177" i="33" s="1"/>
  <c r="G177" i="33" s="1"/>
  <c r="C177" i="34" s="1"/>
  <c r="G177" i="34" s="1"/>
  <c r="C177" i="35" s="1"/>
  <c r="G177" i="35" s="1"/>
  <c r="C177" i="36" s="1"/>
  <c r="G177" i="36" s="1"/>
  <c r="C177" i="37" s="1"/>
  <c r="G177" i="37" s="1"/>
  <c r="C177" i="38" s="1"/>
  <c r="G177" i="38" s="1"/>
  <c r="G178" i="1"/>
  <c r="C178" i="28" s="1"/>
  <c r="G178" i="28" s="1"/>
  <c r="C178" i="29" s="1"/>
  <c r="C178" i="30" s="1"/>
  <c r="G178" i="30" s="1"/>
  <c r="C178" i="31" s="1"/>
  <c r="G178" i="31" s="1"/>
  <c r="C178" i="32" s="1"/>
  <c r="G178" i="32" s="1"/>
  <c r="C178" i="33" s="1"/>
  <c r="G178" i="33" s="1"/>
  <c r="C178" i="34" s="1"/>
  <c r="G178" i="34" s="1"/>
  <c r="C178" i="35" s="1"/>
  <c r="G178" i="35" s="1"/>
  <c r="C178" i="36" s="1"/>
  <c r="G178" i="36" s="1"/>
  <c r="G179" i="1"/>
  <c r="C179" i="28"/>
  <c r="G179" i="28"/>
  <c r="C179" i="29" s="1"/>
  <c r="G180" i="1"/>
  <c r="C180" i="28" s="1"/>
  <c r="G180" i="28" s="1"/>
  <c r="C180" i="29" s="1"/>
  <c r="C180" i="30" s="1"/>
  <c r="G180" i="30" s="1"/>
  <c r="C180" i="31" s="1"/>
  <c r="G180" i="31" s="1"/>
  <c r="C180" i="32" s="1"/>
  <c r="G180" i="32" s="1"/>
  <c r="C180" i="33" s="1"/>
  <c r="G180" i="33" s="1"/>
  <c r="C180" i="34" s="1"/>
  <c r="G180" i="34" s="1"/>
  <c r="C180" i="35" s="1"/>
  <c r="G180" i="35" s="1"/>
  <c r="C180" i="36" s="1"/>
  <c r="G180" i="36" s="1"/>
  <c r="G181" i="1"/>
  <c r="C181" i="28"/>
  <c r="G181" i="28"/>
  <c r="C181" i="29" s="1"/>
  <c r="C181" i="30" s="1"/>
  <c r="G181" i="30" s="1"/>
  <c r="C181" i="31" s="1"/>
  <c r="G181" i="31" s="1"/>
  <c r="C181" i="32" s="1"/>
  <c r="G181" i="32" s="1"/>
  <c r="C181" i="33" s="1"/>
  <c r="G181" i="33" s="1"/>
  <c r="C181" i="34" s="1"/>
  <c r="G181" i="34" s="1"/>
  <c r="C181" i="35" s="1"/>
  <c r="G181" i="35" s="1"/>
  <c r="C181" i="36" s="1"/>
  <c r="G181" i="36" s="1"/>
  <c r="C181" i="37" s="1"/>
  <c r="G181" i="37" s="1"/>
  <c r="G182" i="1"/>
  <c r="C182" i="28" s="1"/>
  <c r="G182" i="28" s="1"/>
  <c r="C182" i="29" s="1"/>
  <c r="C182" i="30" s="1"/>
  <c r="G182" i="30" s="1"/>
  <c r="C182" i="31" s="1"/>
  <c r="G182" i="31" s="1"/>
  <c r="C182" i="32" s="1"/>
  <c r="G182" i="32" s="1"/>
  <c r="C182" i="33" s="1"/>
  <c r="G182" i="33" s="1"/>
  <c r="C182" i="34" s="1"/>
  <c r="G182" i="34" s="1"/>
  <c r="C182" i="35" s="1"/>
  <c r="G182" i="35" s="1"/>
  <c r="C182" i="36" s="1"/>
  <c r="G182" i="36" s="1"/>
  <c r="G183" i="1"/>
  <c r="C183" i="28" s="1"/>
  <c r="G183" i="28" s="1"/>
  <c r="C183" i="29" s="1"/>
  <c r="C183" i="30" s="1"/>
  <c r="G183" i="30" s="1"/>
  <c r="C183" i="31" s="1"/>
  <c r="G183" i="31" s="1"/>
  <c r="C183" i="32" s="1"/>
  <c r="G183" i="32" s="1"/>
  <c r="C183" i="33" s="1"/>
  <c r="G183" i="33" s="1"/>
  <c r="C183" i="34" s="1"/>
  <c r="G183" i="34" s="1"/>
  <c r="C183" i="35" s="1"/>
  <c r="G183" i="35" s="1"/>
  <c r="C183" i="36" s="1"/>
  <c r="G183" i="36" s="1"/>
  <c r="G184" i="1"/>
  <c r="C184" i="28" s="1"/>
  <c r="G184" i="28" s="1"/>
  <c r="C184" i="29" s="1"/>
  <c r="C184" i="30" s="1"/>
  <c r="G184" i="30" s="1"/>
  <c r="C184" i="31" s="1"/>
  <c r="G184" i="31" s="1"/>
  <c r="C184" i="32" s="1"/>
  <c r="G184" i="32" s="1"/>
  <c r="C184" i="33" s="1"/>
  <c r="G184" i="33" s="1"/>
  <c r="C184" i="34"/>
  <c r="G184" i="34" s="1"/>
  <c r="C184" i="35" s="1"/>
  <c r="G184" i="35" s="1"/>
  <c r="C184" i="36" s="1"/>
  <c r="G184" i="36" s="1"/>
  <c r="G185" i="1"/>
  <c r="C185" i="28" s="1"/>
  <c r="G185" i="28" s="1"/>
  <c r="C185" i="29" s="1"/>
  <c r="C185" i="30" s="1"/>
  <c r="G185" i="30" s="1"/>
  <c r="C185" i="31" s="1"/>
  <c r="G185" i="31" s="1"/>
  <c r="C185" i="32" s="1"/>
  <c r="G185" i="32" s="1"/>
  <c r="C185" i="33" s="1"/>
  <c r="G185" i="33" s="1"/>
  <c r="C185" i="34" s="1"/>
  <c r="G185" i="34" s="1"/>
  <c r="C185" i="35" s="1"/>
  <c r="G185" i="35" s="1"/>
  <c r="C185" i="36" s="1"/>
  <c r="G185" i="36" s="1"/>
  <c r="C185" i="37" s="1"/>
  <c r="G185" i="37" s="1"/>
  <c r="G186" i="1"/>
  <c r="C186" i="28" s="1"/>
  <c r="G186" i="28"/>
  <c r="C186" i="29" s="1"/>
  <c r="C186" i="30" s="1"/>
  <c r="G186" i="30" s="1"/>
  <c r="C186" i="31" s="1"/>
  <c r="G186" i="31" s="1"/>
  <c r="C186" i="32" s="1"/>
  <c r="G186" i="32" s="1"/>
  <c r="C186" i="33" s="1"/>
  <c r="G186" i="33" s="1"/>
  <c r="C186" i="34" s="1"/>
  <c r="G186" i="34" s="1"/>
  <c r="C186" i="35" s="1"/>
  <c r="G186" i="35" s="1"/>
  <c r="C186" i="36" s="1"/>
  <c r="G186" i="36" s="1"/>
  <c r="C186" i="37" s="1"/>
  <c r="G186" i="37" s="1"/>
  <c r="C186" i="38" s="1"/>
  <c r="G186" i="38" s="1"/>
  <c r="G187" i="1"/>
  <c r="C187" i="28" s="1"/>
  <c r="G187" i="28"/>
  <c r="C187" i="29" s="1"/>
  <c r="C187" i="30" s="1"/>
  <c r="G187" i="30" s="1"/>
  <c r="C187" i="31" s="1"/>
  <c r="G187" i="31" s="1"/>
  <c r="C187" i="32" s="1"/>
  <c r="G187" i="32" s="1"/>
  <c r="C187" i="33" s="1"/>
  <c r="G187" i="33" s="1"/>
  <c r="C187" i="34" s="1"/>
  <c r="G187" i="34" s="1"/>
  <c r="C187" i="35" s="1"/>
  <c r="G187" i="35" s="1"/>
  <c r="C187" i="36" s="1"/>
  <c r="G187" i="36" s="1"/>
  <c r="C187" i="37" s="1"/>
  <c r="G187" i="37" s="1"/>
  <c r="G188" i="1"/>
  <c r="C188" i="28" s="1"/>
  <c r="G188" i="28" s="1"/>
  <c r="C188" i="29" s="1"/>
  <c r="G189" i="1"/>
  <c r="C189" i="28" s="1"/>
  <c r="G189" i="28" s="1"/>
  <c r="C189" i="29" s="1"/>
  <c r="C189" i="30" s="1"/>
  <c r="G189" i="30" s="1"/>
  <c r="C189" i="31" s="1"/>
  <c r="G189" i="31" s="1"/>
  <c r="C189" i="32" s="1"/>
  <c r="G189" i="32" s="1"/>
  <c r="C189" i="33" s="1"/>
  <c r="G189" i="33" s="1"/>
  <c r="C189" i="34" s="1"/>
  <c r="G189" i="34" s="1"/>
  <c r="C189" i="35" s="1"/>
  <c r="G189" i="35" s="1"/>
  <c r="C189" i="36" s="1"/>
  <c r="G189" i="36" s="1"/>
  <c r="C189" i="37" s="1"/>
  <c r="G189" i="37" s="1"/>
  <c r="G190" i="1"/>
  <c r="C190" i="28" s="1"/>
  <c r="G190" i="28"/>
  <c r="C190" i="29"/>
  <c r="C190" i="30" s="1"/>
  <c r="G190" i="30" s="1"/>
  <c r="C190" i="31" s="1"/>
  <c r="G190" i="31" s="1"/>
  <c r="C190" i="32" s="1"/>
  <c r="G190" i="32" s="1"/>
  <c r="C190" i="33" s="1"/>
  <c r="G190" i="33" s="1"/>
  <c r="C190" i="34" s="1"/>
  <c r="G190" i="34" s="1"/>
  <c r="C190" i="35" s="1"/>
  <c r="G190" i="35" s="1"/>
  <c r="C190" i="36" s="1"/>
  <c r="G190" i="36" s="1"/>
  <c r="C190" i="37" s="1"/>
  <c r="G190" i="37" s="1"/>
  <c r="C190" i="38" s="1"/>
  <c r="G190" i="38" s="1"/>
  <c r="G191" i="1"/>
  <c r="C191" i="28" s="1"/>
  <c r="G191" i="28" s="1"/>
  <c r="C191" i="29" s="1"/>
  <c r="G192" i="1"/>
  <c r="C192" i="28" s="1"/>
  <c r="G192" i="28" s="1"/>
  <c r="C192" i="29" s="1"/>
  <c r="C192" i="30" s="1"/>
  <c r="G192" i="30" s="1"/>
  <c r="C192" i="31" s="1"/>
  <c r="G192" i="31" s="1"/>
  <c r="C192" i="32" s="1"/>
  <c r="G192" i="32" s="1"/>
  <c r="C192" i="33" s="1"/>
  <c r="G192" i="33" s="1"/>
  <c r="C192" i="34" s="1"/>
  <c r="G192" i="34" s="1"/>
  <c r="C192" i="35" s="1"/>
  <c r="G192" i="35" s="1"/>
  <c r="C192" i="36" s="1"/>
  <c r="G192" i="36" s="1"/>
  <c r="C192" i="37" s="1"/>
  <c r="G192" i="37" s="1"/>
  <c r="G193" i="1"/>
  <c r="C193" i="28" s="1"/>
  <c r="G193" i="28" s="1"/>
  <c r="C193" i="29" s="1"/>
  <c r="C193" i="30" s="1"/>
  <c r="G193" i="30" s="1"/>
  <c r="C193" i="31" s="1"/>
  <c r="G193" i="31" s="1"/>
  <c r="C193" i="32" s="1"/>
  <c r="G193" i="32" s="1"/>
  <c r="C193" i="33" s="1"/>
  <c r="G193" i="33" s="1"/>
  <c r="C193" i="34" s="1"/>
  <c r="G193" i="34" s="1"/>
  <c r="C193" i="35" s="1"/>
  <c r="G193" i="35" s="1"/>
  <c r="C193" i="36" s="1"/>
  <c r="G193" i="36" s="1"/>
  <c r="C193" i="37" s="1"/>
  <c r="G193" i="37" s="1"/>
  <c r="C193" i="38" s="1"/>
  <c r="G193" i="38" s="1"/>
  <c r="G194" i="1"/>
  <c r="C194" i="28" s="1"/>
  <c r="G194" i="28" s="1"/>
  <c r="C194" i="29" s="1"/>
  <c r="C194" i="30" s="1"/>
  <c r="G194" i="30" s="1"/>
  <c r="C194" i="31" s="1"/>
  <c r="G194" i="31" s="1"/>
  <c r="C194" i="32" s="1"/>
  <c r="G194" i="32" s="1"/>
  <c r="C194" i="33" s="1"/>
  <c r="G194" i="33" s="1"/>
  <c r="C194" i="34" s="1"/>
  <c r="G194" i="34" s="1"/>
  <c r="C194" i="35" s="1"/>
  <c r="G194" i="35" s="1"/>
  <c r="C194" i="36" s="1"/>
  <c r="G194" i="36" s="1"/>
  <c r="C194" i="37" s="1"/>
  <c r="G194" i="37" s="1"/>
  <c r="G195" i="1"/>
  <c r="C195" i="28" s="1"/>
  <c r="G195" i="28" s="1"/>
  <c r="C195" i="29" s="1"/>
  <c r="G196" i="1"/>
  <c r="C196" i="28" s="1"/>
  <c r="G196" i="28" s="1"/>
  <c r="C196" i="29" s="1"/>
  <c r="G197" i="1"/>
  <c r="C197" i="28" s="1"/>
  <c r="G197" i="28" s="1"/>
  <c r="C197" i="29" s="1"/>
  <c r="C197" i="30" s="1"/>
  <c r="G197" i="30" s="1"/>
  <c r="C197" i="31" s="1"/>
  <c r="G197" i="31" s="1"/>
  <c r="C197" i="32" s="1"/>
  <c r="G197" i="32" s="1"/>
  <c r="C197" i="33" s="1"/>
  <c r="G197" i="33" s="1"/>
  <c r="C197" i="34" s="1"/>
  <c r="G197" i="34" s="1"/>
  <c r="C197" i="35" s="1"/>
  <c r="G197" i="35" s="1"/>
  <c r="C197" i="36" s="1"/>
  <c r="G197" i="36" s="1"/>
  <c r="C197" i="37" s="1"/>
  <c r="G197" i="37" s="1"/>
  <c r="G198" i="1"/>
  <c r="C198" i="28" s="1"/>
  <c r="G198" i="28" s="1"/>
  <c r="C198" i="29" s="1"/>
  <c r="C198" i="30" s="1"/>
  <c r="G198" i="30" s="1"/>
  <c r="C198" i="31" s="1"/>
  <c r="G198" i="31" s="1"/>
  <c r="C198" i="32" s="1"/>
  <c r="G198" i="32" s="1"/>
  <c r="C198" i="33" s="1"/>
  <c r="G198" i="33" s="1"/>
  <c r="C198" i="34" s="1"/>
  <c r="G198" i="34" s="1"/>
  <c r="C198" i="35" s="1"/>
  <c r="G198" i="35" s="1"/>
  <c r="C198" i="36" s="1"/>
  <c r="G198" i="36" s="1"/>
  <c r="C198" i="37" s="1"/>
  <c r="G198" i="37" s="1"/>
  <c r="C198" i="38" s="1"/>
  <c r="G198" i="38" s="1"/>
  <c r="G199" i="1"/>
  <c r="C199" i="28"/>
  <c r="G199" i="28" s="1"/>
  <c r="C199" i="29" s="1"/>
  <c r="G200" i="1"/>
  <c r="C200" i="28" s="1"/>
  <c r="G200" i="28" s="1"/>
  <c r="C200" i="29" s="1"/>
  <c r="C200" i="30" s="1"/>
  <c r="G200" i="30" s="1"/>
  <c r="C200" i="31" s="1"/>
  <c r="G200" i="31" s="1"/>
  <c r="C200" i="32" s="1"/>
  <c r="G200" i="32" s="1"/>
  <c r="C200" i="33" s="1"/>
  <c r="G200" i="33" s="1"/>
  <c r="C200" i="34" s="1"/>
  <c r="G200" i="34" s="1"/>
  <c r="C200" i="35" s="1"/>
  <c r="G200" i="35" s="1"/>
  <c r="C200" i="36" s="1"/>
  <c r="G200" i="36" s="1"/>
  <c r="C200" i="37" s="1"/>
  <c r="G200" i="37" s="1"/>
  <c r="G10" i="1"/>
  <c r="C10" i="28"/>
  <c r="G10" i="28"/>
  <c r="C10" i="29" s="1"/>
  <c r="I4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B10" i="28"/>
  <c r="A10" i="28"/>
  <c r="F8" i="28"/>
  <c r="E8" i="28"/>
  <c r="D8" i="28"/>
  <c r="I4" i="32"/>
  <c r="B200" i="32"/>
  <c r="B199" i="32"/>
  <c r="B198" i="32"/>
  <c r="B197" i="32"/>
  <c r="B196" i="32"/>
  <c r="B195" i="32"/>
  <c r="B194" i="32"/>
  <c r="B193" i="32"/>
  <c r="B192" i="32"/>
  <c r="B191" i="32"/>
  <c r="B190" i="32"/>
  <c r="B189" i="32"/>
  <c r="B188" i="32"/>
  <c r="B187" i="32"/>
  <c r="B186" i="32"/>
  <c r="B185" i="32"/>
  <c r="B184" i="32"/>
  <c r="B183" i="32"/>
  <c r="B182" i="32"/>
  <c r="B181" i="32"/>
  <c r="B180" i="32"/>
  <c r="B179" i="32"/>
  <c r="B178" i="32"/>
  <c r="B177" i="32"/>
  <c r="B176" i="32"/>
  <c r="B175" i="32"/>
  <c r="B174" i="32"/>
  <c r="B173" i="32"/>
  <c r="B172" i="32"/>
  <c r="B171" i="32"/>
  <c r="B170" i="32"/>
  <c r="B169" i="32"/>
  <c r="B168" i="32"/>
  <c r="B167" i="32"/>
  <c r="B166" i="32"/>
  <c r="B165" i="32"/>
  <c r="B164" i="32"/>
  <c r="B163" i="32"/>
  <c r="B162" i="32"/>
  <c r="B161" i="32"/>
  <c r="B160" i="32"/>
  <c r="B159" i="32"/>
  <c r="B158" i="32"/>
  <c r="B157" i="32"/>
  <c r="B156" i="32"/>
  <c r="B155" i="32"/>
  <c r="B154" i="32"/>
  <c r="B153" i="32"/>
  <c r="B152" i="32"/>
  <c r="B151" i="32"/>
  <c r="B150" i="32"/>
  <c r="B149" i="32"/>
  <c r="B148" i="32"/>
  <c r="B147" i="32"/>
  <c r="B146" i="32"/>
  <c r="B145" i="32"/>
  <c r="B144" i="32"/>
  <c r="B143" i="32"/>
  <c r="B142" i="32"/>
  <c r="B141" i="32"/>
  <c r="B140" i="32"/>
  <c r="B139" i="32"/>
  <c r="B138" i="32"/>
  <c r="B137" i="32"/>
  <c r="B136" i="32"/>
  <c r="B135" i="32"/>
  <c r="B134" i="32"/>
  <c r="B133" i="32"/>
  <c r="B132" i="32"/>
  <c r="B131" i="32"/>
  <c r="B130" i="32"/>
  <c r="B129" i="32"/>
  <c r="B128" i="32"/>
  <c r="B127" i="32"/>
  <c r="B126" i="32"/>
  <c r="B125" i="32"/>
  <c r="B124" i="32"/>
  <c r="B123" i="32"/>
  <c r="B122" i="32"/>
  <c r="B121" i="32"/>
  <c r="B120" i="32"/>
  <c r="B119" i="32"/>
  <c r="B118" i="32"/>
  <c r="B117" i="32"/>
  <c r="B116" i="32"/>
  <c r="B115" i="32"/>
  <c r="B114" i="32"/>
  <c r="B113" i="32"/>
  <c r="B112" i="32"/>
  <c r="B111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B10" i="32"/>
  <c r="A10" i="32"/>
  <c r="F8" i="32"/>
  <c r="E8" i="32"/>
  <c r="D8" i="32"/>
  <c r="I4" i="34"/>
  <c r="B200" i="34"/>
  <c r="B199" i="34"/>
  <c r="B198" i="34"/>
  <c r="B197" i="34"/>
  <c r="B196" i="34"/>
  <c r="B195" i="34"/>
  <c r="B194" i="34"/>
  <c r="B193" i="34"/>
  <c r="B192" i="34"/>
  <c r="B191" i="34"/>
  <c r="B190" i="34"/>
  <c r="B189" i="34"/>
  <c r="B188" i="34"/>
  <c r="B187" i="34"/>
  <c r="B186" i="34"/>
  <c r="B185" i="34"/>
  <c r="B184" i="34"/>
  <c r="B183" i="34"/>
  <c r="B182" i="34"/>
  <c r="B181" i="34"/>
  <c r="B180" i="34"/>
  <c r="B179" i="34"/>
  <c r="B178" i="34"/>
  <c r="B177" i="34"/>
  <c r="B176" i="34"/>
  <c r="B175" i="34"/>
  <c r="B174" i="34"/>
  <c r="B173" i="34"/>
  <c r="B172" i="34"/>
  <c r="B171" i="34"/>
  <c r="B170" i="34"/>
  <c r="B169" i="34"/>
  <c r="B168" i="34"/>
  <c r="B167" i="34"/>
  <c r="B166" i="34"/>
  <c r="B165" i="34"/>
  <c r="B164" i="34"/>
  <c r="B163" i="34"/>
  <c r="B162" i="34"/>
  <c r="B161" i="34"/>
  <c r="B160" i="34"/>
  <c r="B159" i="34"/>
  <c r="B158" i="34"/>
  <c r="B157" i="34"/>
  <c r="B156" i="34"/>
  <c r="B155" i="34"/>
  <c r="B154" i="34"/>
  <c r="B153" i="34"/>
  <c r="B152" i="34"/>
  <c r="B151" i="34"/>
  <c r="B150" i="34"/>
  <c r="B149" i="34"/>
  <c r="B148" i="34"/>
  <c r="B147" i="34"/>
  <c r="B146" i="34"/>
  <c r="B145" i="34"/>
  <c r="B144" i="34"/>
  <c r="B143" i="34"/>
  <c r="B142" i="34"/>
  <c r="B141" i="34"/>
  <c r="B140" i="34"/>
  <c r="B139" i="34"/>
  <c r="B138" i="34"/>
  <c r="B137" i="34"/>
  <c r="B136" i="34"/>
  <c r="B135" i="34"/>
  <c r="B134" i="34"/>
  <c r="B133" i="34"/>
  <c r="B132" i="34"/>
  <c r="B131" i="34"/>
  <c r="B130" i="34"/>
  <c r="B129" i="34"/>
  <c r="B128" i="34"/>
  <c r="B127" i="34"/>
  <c r="B126" i="34"/>
  <c r="B125" i="34"/>
  <c r="B124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B10" i="34"/>
  <c r="A10" i="34"/>
  <c r="F8" i="34"/>
  <c r="E8" i="34"/>
  <c r="D8" i="34"/>
  <c r="I4" i="33"/>
  <c r="B200" i="33"/>
  <c r="B199" i="33"/>
  <c r="B198" i="33"/>
  <c r="B197" i="33"/>
  <c r="B196" i="33"/>
  <c r="B195" i="33"/>
  <c r="B194" i="33"/>
  <c r="B193" i="33"/>
  <c r="B192" i="33"/>
  <c r="B191" i="33"/>
  <c r="B190" i="33"/>
  <c r="B189" i="33"/>
  <c r="B188" i="33"/>
  <c r="B187" i="33"/>
  <c r="B186" i="33"/>
  <c r="B185" i="33"/>
  <c r="B184" i="33"/>
  <c r="B183" i="33"/>
  <c r="B182" i="33"/>
  <c r="B181" i="33"/>
  <c r="B180" i="33"/>
  <c r="B179" i="33"/>
  <c r="B178" i="33"/>
  <c r="B177" i="33"/>
  <c r="B176" i="33"/>
  <c r="B175" i="33"/>
  <c r="B174" i="33"/>
  <c r="B173" i="33"/>
  <c r="B172" i="33"/>
  <c r="B171" i="33"/>
  <c r="B170" i="33"/>
  <c r="B169" i="33"/>
  <c r="B168" i="33"/>
  <c r="B167" i="33"/>
  <c r="B166" i="33"/>
  <c r="B165" i="33"/>
  <c r="B164" i="33"/>
  <c r="B163" i="33"/>
  <c r="B162" i="33"/>
  <c r="B161" i="33"/>
  <c r="B160" i="33"/>
  <c r="B159" i="33"/>
  <c r="B158" i="33"/>
  <c r="B157" i="33"/>
  <c r="B156" i="33"/>
  <c r="B155" i="33"/>
  <c r="B154" i="33"/>
  <c r="B153" i="33"/>
  <c r="B152" i="33"/>
  <c r="B151" i="33"/>
  <c r="B150" i="33"/>
  <c r="B149" i="33"/>
  <c r="B148" i="33"/>
  <c r="B147" i="33"/>
  <c r="B146" i="33"/>
  <c r="B145" i="33"/>
  <c r="B144" i="33"/>
  <c r="B143" i="33"/>
  <c r="B142" i="33"/>
  <c r="B141" i="33"/>
  <c r="B140" i="33"/>
  <c r="B139" i="33"/>
  <c r="B138" i="33"/>
  <c r="B137" i="33"/>
  <c r="B136" i="33"/>
  <c r="B135" i="33"/>
  <c r="B134" i="33"/>
  <c r="B133" i="33"/>
  <c r="B132" i="33"/>
  <c r="B131" i="33"/>
  <c r="B130" i="33"/>
  <c r="B129" i="33"/>
  <c r="B128" i="33"/>
  <c r="B127" i="33"/>
  <c r="B126" i="33"/>
  <c r="B125" i="33"/>
  <c r="B124" i="33"/>
  <c r="B123" i="33"/>
  <c r="B122" i="33"/>
  <c r="B121" i="33"/>
  <c r="B120" i="33"/>
  <c r="B119" i="33"/>
  <c r="B118" i="33"/>
  <c r="B117" i="33"/>
  <c r="B116" i="33"/>
  <c r="B115" i="33"/>
  <c r="B114" i="33"/>
  <c r="B113" i="33"/>
  <c r="B112" i="33"/>
  <c r="B111" i="33"/>
  <c r="B110" i="33"/>
  <c r="B109" i="33"/>
  <c r="B108" i="33"/>
  <c r="B107" i="33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B10" i="33"/>
  <c r="A10" i="33"/>
  <c r="F8" i="33"/>
  <c r="E8" i="33"/>
  <c r="D8" i="33"/>
  <c r="F8" i="1"/>
  <c r="E8" i="1"/>
  <c r="D8" i="1"/>
  <c r="C8" i="1"/>
  <c r="I4" i="38"/>
  <c r="B200" i="38"/>
  <c r="B199" i="38"/>
  <c r="B198" i="38"/>
  <c r="B197" i="38"/>
  <c r="B196" i="38"/>
  <c r="B195" i="38"/>
  <c r="B194" i="38"/>
  <c r="B193" i="38"/>
  <c r="B192" i="38"/>
  <c r="B191" i="38"/>
  <c r="B190" i="38"/>
  <c r="B189" i="38"/>
  <c r="B188" i="38"/>
  <c r="B187" i="38"/>
  <c r="B186" i="38"/>
  <c r="B185" i="38"/>
  <c r="B184" i="38"/>
  <c r="B183" i="38"/>
  <c r="B182" i="38"/>
  <c r="B181" i="38"/>
  <c r="B180" i="38"/>
  <c r="B179" i="38"/>
  <c r="B178" i="38"/>
  <c r="B177" i="38"/>
  <c r="B176" i="38"/>
  <c r="B175" i="38"/>
  <c r="B174" i="38"/>
  <c r="B173" i="38"/>
  <c r="B172" i="38"/>
  <c r="B171" i="38"/>
  <c r="B170" i="38"/>
  <c r="B169" i="38"/>
  <c r="B168" i="38"/>
  <c r="B167" i="38"/>
  <c r="B166" i="38"/>
  <c r="B165" i="38"/>
  <c r="B164" i="38"/>
  <c r="B163" i="38"/>
  <c r="B162" i="38"/>
  <c r="B161" i="38"/>
  <c r="B160" i="38"/>
  <c r="B159" i="38"/>
  <c r="B158" i="38"/>
  <c r="B157" i="38"/>
  <c r="B156" i="38"/>
  <c r="B155" i="38"/>
  <c r="B154" i="38"/>
  <c r="B153" i="38"/>
  <c r="B152" i="38"/>
  <c r="B151" i="38"/>
  <c r="B150" i="38"/>
  <c r="B149" i="38"/>
  <c r="B148" i="38"/>
  <c r="B147" i="38"/>
  <c r="B146" i="38"/>
  <c r="B145" i="38"/>
  <c r="B144" i="38"/>
  <c r="B143" i="38"/>
  <c r="B142" i="38"/>
  <c r="B141" i="38"/>
  <c r="B140" i="38"/>
  <c r="B139" i="38"/>
  <c r="B138" i="38"/>
  <c r="B137" i="38"/>
  <c r="B136" i="38"/>
  <c r="B135" i="38"/>
  <c r="B134" i="38"/>
  <c r="B133" i="38"/>
  <c r="B132" i="38"/>
  <c r="B131" i="38"/>
  <c r="B130" i="38"/>
  <c r="B129" i="38"/>
  <c r="B128" i="38"/>
  <c r="B127" i="38"/>
  <c r="B126" i="38"/>
  <c r="B125" i="38"/>
  <c r="B124" i="38"/>
  <c r="B123" i="38"/>
  <c r="B122" i="38"/>
  <c r="B121" i="38"/>
  <c r="B120" i="38"/>
  <c r="B119" i="38"/>
  <c r="B118" i="38"/>
  <c r="B117" i="38"/>
  <c r="B116" i="38"/>
  <c r="B115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B102" i="38"/>
  <c r="B101" i="38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B86" i="38"/>
  <c r="B85" i="38"/>
  <c r="B84" i="38"/>
  <c r="B83" i="38"/>
  <c r="B82" i="38"/>
  <c r="B81" i="38"/>
  <c r="B80" i="38"/>
  <c r="B79" i="38"/>
  <c r="B78" i="38"/>
  <c r="B77" i="38"/>
  <c r="B76" i="38"/>
  <c r="B75" i="38"/>
  <c r="B74" i="38"/>
  <c r="B73" i="38"/>
  <c r="B72" i="38"/>
  <c r="B71" i="38"/>
  <c r="B70" i="38"/>
  <c r="B69" i="38"/>
  <c r="B68" i="38"/>
  <c r="B67" i="38"/>
  <c r="B66" i="38"/>
  <c r="B65" i="38"/>
  <c r="B64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B10" i="38"/>
  <c r="A10" i="38"/>
  <c r="F8" i="38"/>
  <c r="E8" i="38"/>
  <c r="D8" i="38"/>
  <c r="C12" i="37"/>
  <c r="G12" i="37" s="1"/>
  <c r="C12" i="38" s="1"/>
  <c r="G12" i="38" s="1"/>
  <c r="C14" i="37"/>
  <c r="G14" i="37" s="1"/>
  <c r="C14" i="38" s="1"/>
  <c r="G14" i="38" s="1"/>
  <c r="C20" i="37"/>
  <c r="G20" i="37" s="1"/>
  <c r="C20" i="38" s="1"/>
  <c r="G20" i="38" s="1"/>
  <c r="C21" i="37"/>
  <c r="G21" i="37" s="1"/>
  <c r="C21" i="38" s="1"/>
  <c r="G21" i="38" s="1"/>
  <c r="C28" i="37"/>
  <c r="G28" i="37" s="1"/>
  <c r="C28" i="38" s="1"/>
  <c r="G28" i="38" s="1"/>
  <c r="C29" i="37"/>
  <c r="G29" i="37" s="1"/>
  <c r="C29" i="38" s="1"/>
  <c r="G29" i="38" s="1"/>
  <c r="C31" i="37"/>
  <c r="G31" i="37" s="1"/>
  <c r="C31" i="38" s="1"/>
  <c r="G31" i="38" s="1"/>
  <c r="C34" i="37"/>
  <c r="G34" i="37" s="1"/>
  <c r="C34" i="38" s="1"/>
  <c r="G34" i="38" s="1"/>
  <c r="C39" i="37"/>
  <c r="G39" i="37" s="1"/>
  <c r="C39" i="38" s="1"/>
  <c r="G39" i="38" s="1"/>
  <c r="C42" i="37"/>
  <c r="G42" i="37" s="1"/>
  <c r="C42" i="38" s="1"/>
  <c r="G42" i="38" s="1"/>
  <c r="C46" i="37"/>
  <c r="G46" i="37" s="1"/>
  <c r="C46" i="38" s="1"/>
  <c r="G46" i="38" s="1"/>
  <c r="C48" i="37"/>
  <c r="G48" i="37" s="1"/>
  <c r="C48" i="38" s="1"/>
  <c r="G48" i="38" s="1"/>
  <c r="C49" i="37"/>
  <c r="G49" i="37" s="1"/>
  <c r="C49" i="38" s="1"/>
  <c r="G49" i="38" s="1"/>
  <c r="C51" i="37"/>
  <c r="G51" i="37" s="1"/>
  <c r="C51" i="38" s="1"/>
  <c r="G51" i="38" s="1"/>
  <c r="C52" i="37"/>
  <c r="G52" i="37" s="1"/>
  <c r="C52" i="38" s="1"/>
  <c r="G52" i="38" s="1"/>
  <c r="C54" i="37"/>
  <c r="G54" i="37" s="1"/>
  <c r="C54" i="38" s="1"/>
  <c r="G54" i="38" s="1"/>
  <c r="C55" i="37"/>
  <c r="G55" i="37" s="1"/>
  <c r="C55" i="38" s="1"/>
  <c r="G55" i="38" s="1"/>
  <c r="C56" i="37"/>
  <c r="G56" i="37" s="1"/>
  <c r="C56" i="38" s="1"/>
  <c r="G56" i="38" s="1"/>
  <c r="C59" i="37"/>
  <c r="G59" i="37" s="1"/>
  <c r="C59" i="38" s="1"/>
  <c r="G59" i="38" s="1"/>
  <c r="C62" i="37"/>
  <c r="G62" i="37" s="1"/>
  <c r="C62" i="38" s="1"/>
  <c r="G62" i="38" s="1"/>
  <c r="C64" i="37"/>
  <c r="G64" i="37" s="1"/>
  <c r="C64" i="38" s="1"/>
  <c r="G64" i="38" s="1"/>
  <c r="C65" i="37"/>
  <c r="G65" i="37" s="1"/>
  <c r="C65" i="38" s="1"/>
  <c r="G65" i="38" s="1"/>
  <c r="C67" i="37"/>
  <c r="G67" i="37" s="1"/>
  <c r="C67" i="38" s="1"/>
  <c r="G67" i="38" s="1"/>
  <c r="C68" i="37"/>
  <c r="G68" i="37" s="1"/>
  <c r="C68" i="38" s="1"/>
  <c r="G68" i="38" s="1"/>
  <c r="C69" i="37"/>
  <c r="G69" i="37" s="1"/>
  <c r="C69" i="38" s="1"/>
  <c r="G69" i="38" s="1"/>
  <c r="C72" i="37"/>
  <c r="G72" i="37" s="1"/>
  <c r="C72" i="38" s="1"/>
  <c r="G72" i="38" s="1"/>
  <c r="C75" i="37"/>
  <c r="G75" i="37" s="1"/>
  <c r="C75" i="38" s="1"/>
  <c r="G75" i="38" s="1"/>
  <c r="C77" i="37"/>
  <c r="G77" i="37" s="1"/>
  <c r="C77" i="38" s="1"/>
  <c r="G77" i="38" s="1"/>
  <c r="C78" i="37"/>
  <c r="G78" i="37" s="1"/>
  <c r="C78" i="38" s="1"/>
  <c r="G78" i="38" s="1"/>
  <c r="C80" i="37"/>
  <c r="G80" i="37" s="1"/>
  <c r="C80" i="38" s="1"/>
  <c r="G80" i="38" s="1"/>
  <c r="C83" i="37"/>
  <c r="G83" i="37" s="1"/>
  <c r="C83" i="38" s="1"/>
  <c r="G83" i="38" s="1"/>
  <c r="C85" i="37"/>
  <c r="G85" i="37" s="1"/>
  <c r="C85" i="38" s="1"/>
  <c r="G85" i="38" s="1"/>
  <c r="C87" i="37"/>
  <c r="G87" i="37" s="1"/>
  <c r="C87" i="38" s="1"/>
  <c r="G87" i="38" s="1"/>
  <c r="C91" i="37"/>
  <c r="G91" i="37" s="1"/>
  <c r="C91" i="38" s="1"/>
  <c r="G91" i="38" s="1"/>
  <c r="C99" i="37"/>
  <c r="G99" i="37" s="1"/>
  <c r="C99" i="38" s="1"/>
  <c r="G99" i="38" s="1"/>
  <c r="C100" i="37"/>
  <c r="G100" i="37" s="1"/>
  <c r="C100" i="38" s="1"/>
  <c r="G100" i="38" s="1"/>
  <c r="C102" i="37"/>
  <c r="G102" i="37" s="1"/>
  <c r="C102" i="38" s="1"/>
  <c r="G102" i="38" s="1"/>
  <c r="C104" i="37"/>
  <c r="G104" i="37" s="1"/>
  <c r="C104" i="38" s="1"/>
  <c r="G104" i="38" s="1"/>
  <c r="C105" i="37"/>
  <c r="G105" i="37" s="1"/>
  <c r="C105" i="38" s="1"/>
  <c r="G105" i="38" s="1"/>
  <c r="C107" i="37"/>
  <c r="G107" i="37" s="1"/>
  <c r="C107" i="38" s="1"/>
  <c r="G107" i="38" s="1"/>
  <c r="C111" i="37"/>
  <c r="G111" i="37" s="1"/>
  <c r="C111" i="38" s="1"/>
  <c r="G111" i="38" s="1"/>
  <c r="C112" i="37"/>
  <c r="G112" i="37" s="1"/>
  <c r="C112" i="38" s="1"/>
  <c r="G112" i="38" s="1"/>
  <c r="C116" i="37"/>
  <c r="G116" i="37" s="1"/>
  <c r="C116" i="38" s="1"/>
  <c r="G116" i="38" s="1"/>
  <c r="C118" i="37"/>
  <c r="G118" i="37" s="1"/>
  <c r="C118" i="38" s="1"/>
  <c r="G118" i="38" s="1"/>
  <c r="C119" i="37"/>
  <c r="G119" i="37" s="1"/>
  <c r="C119" i="38" s="1"/>
  <c r="G119" i="38" s="1"/>
  <c r="C121" i="37"/>
  <c r="G121" i="37" s="1"/>
  <c r="C121" i="38" s="1"/>
  <c r="G121" i="38" s="1"/>
  <c r="C123" i="37"/>
  <c r="G123" i="37" s="1"/>
  <c r="C123" i="38" s="1"/>
  <c r="G123" i="38" s="1"/>
  <c r="C125" i="37"/>
  <c r="G125" i="37" s="1"/>
  <c r="C125" i="38" s="1"/>
  <c r="G125" i="38" s="1"/>
  <c r="C127" i="37"/>
  <c r="G127" i="37" s="1"/>
  <c r="C127" i="38" s="1"/>
  <c r="G127" i="38" s="1"/>
  <c r="C128" i="37"/>
  <c r="G128" i="37" s="1"/>
  <c r="C128" i="38" s="1"/>
  <c r="G128" i="38" s="1"/>
  <c r="C132" i="37"/>
  <c r="G132" i="37" s="1"/>
  <c r="C132" i="38" s="1"/>
  <c r="G132" i="38" s="1"/>
  <c r="C134" i="37"/>
  <c r="G134" i="37" s="1"/>
  <c r="C134" i="38" s="1"/>
  <c r="G134" i="38" s="1"/>
  <c r="C135" i="37"/>
  <c r="G135" i="37" s="1"/>
  <c r="C135" i="38" s="1"/>
  <c r="G135" i="38" s="1"/>
  <c r="C137" i="37"/>
  <c r="G137" i="37" s="1"/>
  <c r="C137" i="38" s="1"/>
  <c r="G137" i="38" s="1"/>
  <c r="C140" i="37"/>
  <c r="G140" i="37" s="1"/>
  <c r="C140" i="38" s="1"/>
  <c r="G140" i="38" s="1"/>
  <c r="C142" i="37"/>
  <c r="G142" i="37" s="1"/>
  <c r="C142" i="38" s="1"/>
  <c r="G142" i="38" s="1"/>
  <c r="C144" i="37"/>
  <c r="G144" i="37" s="1"/>
  <c r="C144" i="38" s="1"/>
  <c r="G144" i="38" s="1"/>
  <c r="C145" i="37"/>
  <c r="G145" i="37" s="1"/>
  <c r="C145" i="38" s="1"/>
  <c r="G145" i="38" s="1"/>
  <c r="C147" i="37"/>
  <c r="G147" i="37" s="1"/>
  <c r="C147" i="38" s="1"/>
  <c r="G147" i="38" s="1"/>
  <c r="C148" i="37"/>
  <c r="G148" i="37" s="1"/>
  <c r="C148" i="38" s="1"/>
  <c r="G148" i="38" s="1"/>
  <c r="C149" i="38"/>
  <c r="G149" i="38" s="1"/>
  <c r="C150" i="37"/>
  <c r="G150" i="37" s="1"/>
  <c r="C150" i="38" s="1"/>
  <c r="G150" i="38" s="1"/>
  <c r="C152" i="37"/>
  <c r="G152" i="37" s="1"/>
  <c r="C152" i="38" s="1"/>
  <c r="G152" i="38" s="1"/>
  <c r="C154" i="37"/>
  <c r="G154" i="37" s="1"/>
  <c r="C154" i="38" s="1"/>
  <c r="G154" i="38" s="1"/>
  <c r="C156" i="37"/>
  <c r="G156" i="37" s="1"/>
  <c r="C156" i="38" s="1"/>
  <c r="G156" i="38" s="1"/>
  <c r="C158" i="37"/>
  <c r="G158" i="37" s="1"/>
  <c r="C158" i="38" s="1"/>
  <c r="G158" i="38" s="1"/>
  <c r="C160" i="37"/>
  <c r="G160" i="37" s="1"/>
  <c r="C160" i="38" s="1"/>
  <c r="G160" i="38" s="1"/>
  <c r="C162" i="37"/>
  <c r="G162" i="37" s="1"/>
  <c r="C162" i="38" s="1"/>
  <c r="G162" i="38" s="1"/>
  <c r="C164" i="37"/>
  <c r="G164" i="37" s="1"/>
  <c r="C164" i="38" s="1"/>
  <c r="G164" i="38" s="1"/>
  <c r="C165" i="38"/>
  <c r="G165" i="38" s="1"/>
  <c r="C166" i="37"/>
  <c r="G166" i="37" s="1"/>
  <c r="C166" i="38" s="1"/>
  <c r="G166" i="38" s="1"/>
  <c r="C168" i="37"/>
  <c r="G168" i="37" s="1"/>
  <c r="C168" i="38" s="1"/>
  <c r="G168" i="38" s="1"/>
  <c r="C170" i="37"/>
  <c r="G170" i="37" s="1"/>
  <c r="C170" i="38" s="1"/>
  <c r="G170" i="38" s="1"/>
  <c r="C172" i="37"/>
  <c r="G172" i="37" s="1"/>
  <c r="C172" i="38" s="1"/>
  <c r="G172" i="38" s="1"/>
  <c r="C174" i="37"/>
  <c r="G174" i="37" s="1"/>
  <c r="C174" i="38" s="1"/>
  <c r="G174" i="38" s="1"/>
  <c r="C176" i="37"/>
  <c r="G176" i="37" s="1"/>
  <c r="C176" i="38" s="1"/>
  <c r="G176" i="38" s="1"/>
  <c r="C178" i="37"/>
  <c r="G178" i="37" s="1"/>
  <c r="C178" i="38" s="1"/>
  <c r="G178" i="38" s="1"/>
  <c r="C180" i="37"/>
  <c r="G180" i="37" s="1"/>
  <c r="C180" i="38" s="1"/>
  <c r="G180" i="38" s="1"/>
  <c r="C181" i="38"/>
  <c r="G181" i="38" s="1"/>
  <c r="C182" i="37"/>
  <c r="G182" i="37" s="1"/>
  <c r="C182" i="38" s="1"/>
  <c r="G182" i="38" s="1"/>
  <c r="C183" i="37"/>
  <c r="G183" i="37" s="1"/>
  <c r="C183" i="38" s="1"/>
  <c r="G183" i="38" s="1"/>
  <c r="C184" i="37"/>
  <c r="G184" i="37" s="1"/>
  <c r="C184" i="38" s="1"/>
  <c r="G184" i="38" s="1"/>
  <c r="C185" i="38"/>
  <c r="G185" i="38" s="1"/>
  <c r="C187" i="38"/>
  <c r="G187" i="38" s="1"/>
  <c r="C189" i="38"/>
  <c r="G189" i="38" s="1"/>
  <c r="C192" i="38"/>
  <c r="G192" i="38" s="1"/>
  <c r="C194" i="38"/>
  <c r="G194" i="38" s="1"/>
  <c r="C197" i="38"/>
  <c r="G197" i="38" s="1"/>
  <c r="C200" i="38"/>
  <c r="G200" i="38" s="1"/>
  <c r="I4" i="35"/>
  <c r="B200" i="35"/>
  <c r="B199" i="35"/>
  <c r="B198" i="35"/>
  <c r="B197" i="35"/>
  <c r="B196" i="35"/>
  <c r="B195" i="35"/>
  <c r="B194" i="35"/>
  <c r="B193" i="35"/>
  <c r="B192" i="35"/>
  <c r="B191" i="35"/>
  <c r="B190" i="35"/>
  <c r="B189" i="35"/>
  <c r="B188" i="35"/>
  <c r="B187" i="35"/>
  <c r="B186" i="35"/>
  <c r="B185" i="35"/>
  <c r="B184" i="35"/>
  <c r="B183" i="35"/>
  <c r="B182" i="35"/>
  <c r="B181" i="35"/>
  <c r="B180" i="35"/>
  <c r="B179" i="35"/>
  <c r="B178" i="35"/>
  <c r="B177" i="35"/>
  <c r="B176" i="35"/>
  <c r="B175" i="35"/>
  <c r="B174" i="35"/>
  <c r="B173" i="35"/>
  <c r="B172" i="35"/>
  <c r="B171" i="35"/>
  <c r="B170" i="35"/>
  <c r="B169" i="35"/>
  <c r="B168" i="35"/>
  <c r="B167" i="35"/>
  <c r="B166" i="35"/>
  <c r="B165" i="35"/>
  <c r="B164" i="35"/>
  <c r="B163" i="35"/>
  <c r="B162" i="35"/>
  <c r="B161" i="35"/>
  <c r="B160" i="35"/>
  <c r="B159" i="35"/>
  <c r="B158" i="35"/>
  <c r="B157" i="35"/>
  <c r="B156" i="35"/>
  <c r="B155" i="35"/>
  <c r="B154" i="35"/>
  <c r="B153" i="35"/>
  <c r="B152" i="35"/>
  <c r="B151" i="35"/>
  <c r="B150" i="35"/>
  <c r="B149" i="35"/>
  <c r="B148" i="35"/>
  <c r="B147" i="35"/>
  <c r="B146" i="35"/>
  <c r="B145" i="35"/>
  <c r="B144" i="35"/>
  <c r="B143" i="35"/>
  <c r="B142" i="35"/>
  <c r="B141" i="35"/>
  <c r="B140" i="35"/>
  <c r="B139" i="35"/>
  <c r="B138" i="35"/>
  <c r="B137" i="35"/>
  <c r="B136" i="35"/>
  <c r="B135" i="35"/>
  <c r="B134" i="35"/>
  <c r="B133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B10" i="35"/>
  <c r="A10" i="35"/>
  <c r="F8" i="35"/>
  <c r="E8" i="35"/>
  <c r="D8" i="35"/>
  <c r="I4" i="37"/>
  <c r="B200" i="37"/>
  <c r="B199" i="37"/>
  <c r="B198" i="37"/>
  <c r="B197" i="37"/>
  <c r="B196" i="37"/>
  <c r="B195" i="37"/>
  <c r="B194" i="37"/>
  <c r="B193" i="37"/>
  <c r="B192" i="37"/>
  <c r="B191" i="37"/>
  <c r="B190" i="37"/>
  <c r="B189" i="37"/>
  <c r="B188" i="37"/>
  <c r="B187" i="37"/>
  <c r="B186" i="37"/>
  <c r="B185" i="37"/>
  <c r="B184" i="37"/>
  <c r="B183" i="37"/>
  <c r="B182" i="37"/>
  <c r="B181" i="37"/>
  <c r="B180" i="37"/>
  <c r="B179" i="37"/>
  <c r="B178" i="37"/>
  <c r="B177" i="37"/>
  <c r="B176" i="37"/>
  <c r="B175" i="37"/>
  <c r="B174" i="37"/>
  <c r="B173" i="37"/>
  <c r="B172" i="37"/>
  <c r="B171" i="37"/>
  <c r="B170" i="37"/>
  <c r="B169" i="37"/>
  <c r="B168" i="37"/>
  <c r="B167" i="37"/>
  <c r="B166" i="37"/>
  <c r="B165" i="37"/>
  <c r="B164" i="37"/>
  <c r="B163" i="37"/>
  <c r="B162" i="37"/>
  <c r="B161" i="37"/>
  <c r="B160" i="37"/>
  <c r="B159" i="37"/>
  <c r="B158" i="37"/>
  <c r="B157" i="37"/>
  <c r="B156" i="37"/>
  <c r="B155" i="37"/>
  <c r="B154" i="37"/>
  <c r="B153" i="37"/>
  <c r="B152" i="37"/>
  <c r="B151" i="37"/>
  <c r="B150" i="37"/>
  <c r="B149" i="37"/>
  <c r="B148" i="37"/>
  <c r="B147" i="37"/>
  <c r="B146" i="37"/>
  <c r="B145" i="37"/>
  <c r="B144" i="37"/>
  <c r="B143" i="37"/>
  <c r="B142" i="37"/>
  <c r="B141" i="37"/>
  <c r="B140" i="37"/>
  <c r="B139" i="37"/>
  <c r="B138" i="37"/>
  <c r="B137" i="37"/>
  <c r="B136" i="37"/>
  <c r="B135" i="37"/>
  <c r="B134" i="37"/>
  <c r="B133" i="37"/>
  <c r="B132" i="37"/>
  <c r="B131" i="37"/>
  <c r="B130" i="37"/>
  <c r="B129" i="37"/>
  <c r="B128" i="37"/>
  <c r="B127" i="37"/>
  <c r="B126" i="37"/>
  <c r="B125" i="37"/>
  <c r="B124" i="37"/>
  <c r="B123" i="37"/>
  <c r="B122" i="37"/>
  <c r="B121" i="37"/>
  <c r="B120" i="37"/>
  <c r="B119" i="37"/>
  <c r="B118" i="37"/>
  <c r="B117" i="37"/>
  <c r="B116" i="37"/>
  <c r="B115" i="37"/>
  <c r="B114" i="37"/>
  <c r="B113" i="37"/>
  <c r="B112" i="37"/>
  <c r="B111" i="37"/>
  <c r="B110" i="37"/>
  <c r="B109" i="37"/>
  <c r="B108" i="37"/>
  <c r="B107" i="37"/>
  <c r="B106" i="37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B10" i="37"/>
  <c r="A10" i="37"/>
  <c r="F8" i="37"/>
  <c r="E8" i="37"/>
  <c r="D8" i="37"/>
  <c r="I4" i="31"/>
  <c r="B200" i="31"/>
  <c r="B199" i="31"/>
  <c r="B198" i="31"/>
  <c r="B197" i="31"/>
  <c r="B196" i="31"/>
  <c r="B195" i="31"/>
  <c r="B194" i="31"/>
  <c r="B193" i="31"/>
  <c r="B192" i="31"/>
  <c r="B191" i="31"/>
  <c r="B190" i="31"/>
  <c r="B189" i="31"/>
  <c r="B188" i="31"/>
  <c r="B187" i="31"/>
  <c r="B186" i="31"/>
  <c r="B185" i="31"/>
  <c r="B184" i="31"/>
  <c r="B183" i="31"/>
  <c r="B182" i="31"/>
  <c r="B181" i="31"/>
  <c r="B180" i="31"/>
  <c r="B179" i="31"/>
  <c r="B178" i="31"/>
  <c r="B177" i="31"/>
  <c r="B176" i="31"/>
  <c r="B175" i="31"/>
  <c r="B174" i="31"/>
  <c r="B173" i="31"/>
  <c r="B172" i="31"/>
  <c r="B171" i="31"/>
  <c r="B170" i="31"/>
  <c r="B169" i="31"/>
  <c r="B168" i="31"/>
  <c r="B167" i="31"/>
  <c r="B166" i="31"/>
  <c r="B165" i="31"/>
  <c r="B164" i="31"/>
  <c r="B163" i="31"/>
  <c r="B162" i="31"/>
  <c r="B161" i="31"/>
  <c r="B160" i="31"/>
  <c r="B159" i="31"/>
  <c r="B158" i="31"/>
  <c r="B157" i="31"/>
  <c r="B156" i="31"/>
  <c r="B155" i="31"/>
  <c r="B154" i="31"/>
  <c r="B153" i="31"/>
  <c r="B152" i="31"/>
  <c r="B151" i="31"/>
  <c r="B150" i="31"/>
  <c r="B149" i="31"/>
  <c r="B148" i="31"/>
  <c r="B147" i="31"/>
  <c r="B146" i="31"/>
  <c r="B145" i="31"/>
  <c r="B144" i="31"/>
  <c r="B143" i="31"/>
  <c r="B142" i="31"/>
  <c r="B141" i="31"/>
  <c r="B140" i="31"/>
  <c r="B139" i="31"/>
  <c r="B138" i="31"/>
  <c r="B137" i="31"/>
  <c r="B136" i="31"/>
  <c r="B135" i="31"/>
  <c r="B134" i="31"/>
  <c r="B133" i="31"/>
  <c r="B132" i="31"/>
  <c r="B131" i="31"/>
  <c r="B130" i="31"/>
  <c r="B129" i="31"/>
  <c r="B128" i="31"/>
  <c r="B127" i="31"/>
  <c r="B126" i="31"/>
  <c r="B125" i="31"/>
  <c r="B124" i="31"/>
  <c r="B123" i="31"/>
  <c r="B122" i="31"/>
  <c r="B121" i="31"/>
  <c r="B120" i="31"/>
  <c r="B119" i="31"/>
  <c r="B118" i="31"/>
  <c r="B117" i="31"/>
  <c r="B116" i="31"/>
  <c r="B115" i="31"/>
  <c r="B114" i="31"/>
  <c r="B113" i="31"/>
  <c r="B112" i="31"/>
  <c r="B111" i="31"/>
  <c r="B110" i="31"/>
  <c r="B109" i="31"/>
  <c r="B108" i="31"/>
  <c r="B107" i="31"/>
  <c r="B106" i="31"/>
  <c r="B105" i="31"/>
  <c r="B104" i="31"/>
  <c r="B103" i="31"/>
  <c r="B102" i="31"/>
  <c r="B101" i="31"/>
  <c r="B100" i="31"/>
  <c r="B99" i="31"/>
  <c r="B98" i="31"/>
  <c r="B97" i="31"/>
  <c r="B96" i="31"/>
  <c r="B95" i="31"/>
  <c r="B94" i="31"/>
  <c r="B93" i="31"/>
  <c r="B92" i="31"/>
  <c r="B91" i="31"/>
  <c r="B90" i="31"/>
  <c r="B89" i="31"/>
  <c r="B88" i="31"/>
  <c r="B87" i="31"/>
  <c r="B86" i="31"/>
  <c r="B85" i="31"/>
  <c r="B84" i="31"/>
  <c r="B83" i="31"/>
  <c r="B82" i="31"/>
  <c r="B81" i="31"/>
  <c r="B80" i="31"/>
  <c r="B79" i="31"/>
  <c r="B78" i="31"/>
  <c r="B77" i="31"/>
  <c r="B76" i="31"/>
  <c r="B75" i="31"/>
  <c r="B74" i="31"/>
  <c r="B73" i="31"/>
  <c r="B72" i="31"/>
  <c r="B71" i="31"/>
  <c r="B70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B10" i="31"/>
  <c r="A10" i="31"/>
  <c r="F8" i="31"/>
  <c r="E8" i="31"/>
  <c r="D8" i="31"/>
  <c r="I4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B10" i="30"/>
  <c r="A10" i="30"/>
  <c r="F8" i="30"/>
  <c r="E8" i="30"/>
  <c r="D8" i="30"/>
  <c r="I4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B10" i="29"/>
  <c r="A10" i="29"/>
  <c r="G200" i="29"/>
  <c r="G198" i="29"/>
  <c r="G197" i="29"/>
  <c r="G194" i="29"/>
  <c r="G193" i="29"/>
  <c r="G192" i="29"/>
  <c r="G190" i="29"/>
  <c r="G189" i="29"/>
  <c r="G187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0" i="29"/>
  <c r="G169" i="29"/>
  <c r="G168" i="29"/>
  <c r="G166" i="29"/>
  <c r="G165" i="29"/>
  <c r="G164" i="29"/>
  <c r="G162" i="29"/>
  <c r="G161" i="29"/>
  <c r="G160" i="29"/>
  <c r="G158" i="29"/>
  <c r="G157" i="29"/>
  <c r="G156" i="29"/>
  <c r="G154" i="29"/>
  <c r="G153" i="29"/>
  <c r="G152" i="29"/>
  <c r="G150" i="29"/>
  <c r="G149" i="29"/>
  <c r="G148" i="29"/>
  <c r="G147" i="29"/>
  <c r="G146" i="29"/>
  <c r="G145" i="29"/>
  <c r="G144" i="29"/>
  <c r="G142" i="29"/>
  <c r="G141" i="29"/>
  <c r="G140" i="29"/>
  <c r="G139" i="29"/>
  <c r="G137" i="29"/>
  <c r="G135" i="29"/>
  <c r="G134" i="29"/>
  <c r="G133" i="29"/>
  <c r="G132" i="29"/>
  <c r="G130" i="29"/>
  <c r="G129" i="29"/>
  <c r="G128" i="29"/>
  <c r="G127" i="29"/>
  <c r="G126" i="29"/>
  <c r="G125" i="29"/>
  <c r="G123" i="29"/>
  <c r="G122" i="29"/>
  <c r="G121" i="29"/>
  <c r="G119" i="29"/>
  <c r="G118" i="29"/>
  <c r="G117" i="29"/>
  <c r="G116" i="29"/>
  <c r="G114" i="29"/>
  <c r="G112" i="29"/>
  <c r="G111" i="29"/>
  <c r="G109" i="29"/>
  <c r="G107" i="29"/>
  <c r="G106" i="29"/>
  <c r="G105" i="29"/>
  <c r="G104" i="29"/>
  <c r="G102" i="29"/>
  <c r="G100" i="29"/>
  <c r="G99" i="29"/>
  <c r="G98" i="29"/>
  <c r="G97" i="29"/>
  <c r="G96" i="29"/>
  <c r="G95" i="29"/>
  <c r="G94" i="29"/>
  <c r="G93" i="29"/>
  <c r="G91" i="29"/>
  <c r="G89" i="29"/>
  <c r="G87" i="29"/>
  <c r="G86" i="29"/>
  <c r="G85" i="29"/>
  <c r="G83" i="29"/>
  <c r="G82" i="29"/>
  <c r="G80" i="29"/>
  <c r="G78" i="29"/>
  <c r="G77" i="29"/>
  <c r="G75" i="29"/>
  <c r="G74" i="29"/>
  <c r="G73" i="29"/>
  <c r="G72" i="29"/>
  <c r="G69" i="29"/>
  <c r="G68" i="29"/>
  <c r="G67" i="29"/>
  <c r="G65" i="29"/>
  <c r="G64" i="29"/>
  <c r="G62" i="29"/>
  <c r="G61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6" i="29"/>
  <c r="G45" i="29"/>
  <c r="G42" i="29"/>
  <c r="G39" i="29"/>
  <c r="G38" i="29"/>
  <c r="G37" i="29"/>
  <c r="G34" i="29"/>
  <c r="G33" i="29"/>
  <c r="G32" i="29"/>
  <c r="G31" i="29"/>
  <c r="G30" i="29"/>
  <c r="G29" i="29"/>
  <c r="G28" i="29"/>
  <c r="G25" i="29"/>
  <c r="G24" i="29"/>
  <c r="G22" i="29"/>
  <c r="G21" i="29"/>
  <c r="G20" i="29"/>
  <c r="G18" i="29"/>
  <c r="G17" i="29"/>
  <c r="G16" i="29"/>
  <c r="G14" i="29"/>
  <c r="G13" i="29"/>
  <c r="G12" i="29"/>
  <c r="G10" i="29"/>
  <c r="F8" i="29"/>
  <c r="E8" i="29"/>
  <c r="D8" i="29"/>
  <c r="H8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E200" i="39"/>
  <c r="E199" i="39"/>
  <c r="E198" i="39"/>
  <c r="E197" i="39"/>
  <c r="E196" i="39"/>
  <c r="E195" i="39"/>
  <c r="E194" i="39"/>
  <c r="E193" i="39"/>
  <c r="E192" i="39"/>
  <c r="E191" i="39"/>
  <c r="E190" i="39"/>
  <c r="E189" i="39"/>
  <c r="E188" i="39"/>
  <c r="E187" i="39"/>
  <c r="E186" i="39"/>
  <c r="E185" i="39"/>
  <c r="E184" i="39"/>
  <c r="E183" i="39"/>
  <c r="E182" i="39"/>
  <c r="E181" i="39"/>
  <c r="E180" i="39"/>
  <c r="E179" i="39"/>
  <c r="E178" i="39"/>
  <c r="E177" i="39"/>
  <c r="E176" i="39"/>
  <c r="E175" i="39"/>
  <c r="E174" i="39"/>
  <c r="E173" i="39"/>
  <c r="E172" i="39"/>
  <c r="E171" i="39"/>
  <c r="E170" i="39"/>
  <c r="E169" i="39"/>
  <c r="E168" i="39"/>
  <c r="E167" i="39"/>
  <c r="E166" i="39"/>
  <c r="E165" i="39"/>
  <c r="E164" i="39"/>
  <c r="E163" i="39"/>
  <c r="E162" i="39"/>
  <c r="E161" i="39"/>
  <c r="E160" i="39"/>
  <c r="E159" i="39"/>
  <c r="E158" i="39"/>
  <c r="E157" i="39"/>
  <c r="E156" i="39"/>
  <c r="E155" i="39"/>
  <c r="E154" i="39"/>
  <c r="E153" i="39"/>
  <c r="E152" i="39"/>
  <c r="E151" i="39"/>
  <c r="E150" i="39"/>
  <c r="E149" i="39"/>
  <c r="E148" i="39"/>
  <c r="E147" i="39"/>
  <c r="E146" i="39"/>
  <c r="E145" i="39"/>
  <c r="E144" i="39"/>
  <c r="E143" i="39"/>
  <c r="E142" i="39"/>
  <c r="E141" i="39"/>
  <c r="E140" i="39"/>
  <c r="E139" i="39"/>
  <c r="E138" i="39"/>
  <c r="E137" i="39"/>
  <c r="E136" i="39"/>
  <c r="E135" i="39"/>
  <c r="E134" i="39"/>
  <c r="E133" i="39"/>
  <c r="E132" i="39"/>
  <c r="E131" i="39"/>
  <c r="E130" i="39"/>
  <c r="E129" i="39"/>
  <c r="E128" i="39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D200" i="39"/>
  <c r="D199" i="39"/>
  <c r="D198" i="39"/>
  <c r="D197" i="39"/>
  <c r="D196" i="39"/>
  <c r="D195" i="39"/>
  <c r="D194" i="39"/>
  <c r="D193" i="39"/>
  <c r="D192" i="39"/>
  <c r="D191" i="39"/>
  <c r="D190" i="39"/>
  <c r="D189" i="39"/>
  <c r="D188" i="39"/>
  <c r="D187" i="39"/>
  <c r="D186" i="39"/>
  <c r="D185" i="39"/>
  <c r="D184" i="39"/>
  <c r="D183" i="39"/>
  <c r="D182" i="39"/>
  <c r="D181" i="39"/>
  <c r="D180" i="39"/>
  <c r="D179" i="39"/>
  <c r="D178" i="39"/>
  <c r="D177" i="39"/>
  <c r="D176" i="39"/>
  <c r="D175" i="39"/>
  <c r="D174" i="39"/>
  <c r="D173" i="39"/>
  <c r="D172" i="39"/>
  <c r="D171" i="39"/>
  <c r="D170" i="39"/>
  <c r="D169" i="39"/>
  <c r="D168" i="39"/>
  <c r="D167" i="39"/>
  <c r="D166" i="39"/>
  <c r="D165" i="39"/>
  <c r="D164" i="39"/>
  <c r="D163" i="39"/>
  <c r="D162" i="39"/>
  <c r="D161" i="39"/>
  <c r="D160" i="39"/>
  <c r="D159" i="39"/>
  <c r="D158" i="39"/>
  <c r="D157" i="39"/>
  <c r="D156" i="39"/>
  <c r="D155" i="39"/>
  <c r="D154" i="39"/>
  <c r="D153" i="39"/>
  <c r="D152" i="39"/>
  <c r="D151" i="39"/>
  <c r="D150" i="39"/>
  <c r="D149" i="39"/>
  <c r="D148" i="39"/>
  <c r="D147" i="39"/>
  <c r="D146" i="39"/>
  <c r="D145" i="39"/>
  <c r="D144" i="39"/>
  <c r="D143" i="39"/>
  <c r="D142" i="39"/>
  <c r="D141" i="39"/>
  <c r="D140" i="39"/>
  <c r="D139" i="39"/>
  <c r="D138" i="39"/>
  <c r="D137" i="39"/>
  <c r="D136" i="39"/>
  <c r="D135" i="39"/>
  <c r="D134" i="39"/>
  <c r="D133" i="39"/>
  <c r="D132" i="39"/>
  <c r="D131" i="39"/>
  <c r="D130" i="39"/>
  <c r="D129" i="39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C200" i="39"/>
  <c r="C199" i="39"/>
  <c r="G199" i="39" s="1"/>
  <c r="C198" i="39"/>
  <c r="C197" i="39"/>
  <c r="C196" i="39"/>
  <c r="C195" i="39"/>
  <c r="G195" i="39" s="1"/>
  <c r="C194" i="39"/>
  <c r="C193" i="39"/>
  <c r="C192" i="39"/>
  <c r="C191" i="39"/>
  <c r="G191" i="39" s="1"/>
  <c r="C190" i="39"/>
  <c r="C189" i="39"/>
  <c r="C188" i="39"/>
  <c r="C187" i="39"/>
  <c r="G187" i="39" s="1"/>
  <c r="C186" i="39"/>
  <c r="C185" i="39"/>
  <c r="C184" i="39"/>
  <c r="C183" i="39"/>
  <c r="G183" i="39" s="1"/>
  <c r="C182" i="39"/>
  <c r="C181" i="39"/>
  <c r="C180" i="39"/>
  <c r="C179" i="39"/>
  <c r="G179" i="39" s="1"/>
  <c r="C178" i="39"/>
  <c r="C177" i="39"/>
  <c r="C176" i="39"/>
  <c r="C175" i="39"/>
  <c r="G175" i="39" s="1"/>
  <c r="C174" i="39"/>
  <c r="C173" i="39"/>
  <c r="C172" i="39"/>
  <c r="C171" i="39"/>
  <c r="G171" i="39" s="1"/>
  <c r="C170" i="39"/>
  <c r="C169" i="39"/>
  <c r="C168" i="39"/>
  <c r="C167" i="39"/>
  <c r="G167" i="39" s="1"/>
  <c r="C166" i="39"/>
  <c r="C165" i="39"/>
  <c r="C164" i="39"/>
  <c r="C163" i="39"/>
  <c r="G163" i="39" s="1"/>
  <c r="C162" i="39"/>
  <c r="C161" i="39"/>
  <c r="C160" i="39"/>
  <c r="C159" i="39"/>
  <c r="G159" i="39" s="1"/>
  <c r="C158" i="39"/>
  <c r="C157" i="39"/>
  <c r="C156" i="39"/>
  <c r="C155" i="39"/>
  <c r="G155" i="39" s="1"/>
  <c r="C154" i="39"/>
  <c r="C153" i="39"/>
  <c r="C152" i="39"/>
  <c r="C151" i="39"/>
  <c r="G151" i="39" s="1"/>
  <c r="C150" i="39"/>
  <c r="C149" i="39"/>
  <c r="C148" i="39"/>
  <c r="C147" i="39"/>
  <c r="G147" i="39" s="1"/>
  <c r="C146" i="39"/>
  <c r="C145" i="39"/>
  <c r="C144" i="39"/>
  <c r="C143" i="39"/>
  <c r="G143" i="39" s="1"/>
  <c r="C142" i="39"/>
  <c r="C141" i="39"/>
  <c r="C140" i="39"/>
  <c r="C139" i="39"/>
  <c r="G139" i="39" s="1"/>
  <c r="C138" i="39"/>
  <c r="C137" i="39"/>
  <c r="C136" i="39"/>
  <c r="C135" i="39"/>
  <c r="G135" i="39" s="1"/>
  <c r="C134" i="39"/>
  <c r="C133" i="39"/>
  <c r="C132" i="39"/>
  <c r="C131" i="39"/>
  <c r="G131" i="39" s="1"/>
  <c r="C130" i="39"/>
  <c r="C129" i="39"/>
  <c r="C128" i="39"/>
  <c r="C127" i="39"/>
  <c r="G127" i="39" s="1"/>
  <c r="C126" i="39"/>
  <c r="C125" i="39"/>
  <c r="C124" i="39"/>
  <c r="C123" i="39"/>
  <c r="G123" i="39" s="1"/>
  <c r="C122" i="39"/>
  <c r="C121" i="39"/>
  <c r="C120" i="39"/>
  <c r="C119" i="39"/>
  <c r="G119" i="39" s="1"/>
  <c r="C118" i="39"/>
  <c r="C117" i="39"/>
  <c r="C116" i="39"/>
  <c r="C115" i="39"/>
  <c r="G115" i="39" s="1"/>
  <c r="C114" i="39"/>
  <c r="C113" i="39"/>
  <c r="C112" i="39"/>
  <c r="C111" i="39"/>
  <c r="G111" i="39" s="1"/>
  <c r="C110" i="39"/>
  <c r="C109" i="39"/>
  <c r="C108" i="39"/>
  <c r="C107" i="39"/>
  <c r="G107" i="39" s="1"/>
  <c r="C106" i="39"/>
  <c r="C105" i="39"/>
  <c r="C104" i="39"/>
  <c r="C103" i="39"/>
  <c r="G103" i="39" s="1"/>
  <c r="C102" i="39"/>
  <c r="C101" i="39"/>
  <c r="C100" i="39"/>
  <c r="C99" i="39"/>
  <c r="G99" i="39" s="1"/>
  <c r="C98" i="39"/>
  <c r="C97" i="39"/>
  <c r="C96" i="39"/>
  <c r="C95" i="39"/>
  <c r="G95" i="39" s="1"/>
  <c r="C94" i="39"/>
  <c r="C93" i="39"/>
  <c r="C92" i="39"/>
  <c r="C91" i="39"/>
  <c r="G91" i="39" s="1"/>
  <c r="C90" i="39"/>
  <c r="C89" i="39"/>
  <c r="C88" i="39"/>
  <c r="C87" i="39"/>
  <c r="G87" i="39" s="1"/>
  <c r="C86" i="39"/>
  <c r="C85" i="39"/>
  <c r="C84" i="39"/>
  <c r="C83" i="39"/>
  <c r="G83" i="39" s="1"/>
  <c r="C82" i="39"/>
  <c r="C81" i="39"/>
  <c r="C80" i="39"/>
  <c r="C79" i="39"/>
  <c r="G79" i="39" s="1"/>
  <c r="C78" i="39"/>
  <c r="C77" i="39"/>
  <c r="C76" i="39"/>
  <c r="C75" i="39"/>
  <c r="G75" i="39" s="1"/>
  <c r="C74" i="39"/>
  <c r="C73" i="39"/>
  <c r="C72" i="39"/>
  <c r="C71" i="39"/>
  <c r="G71" i="39" s="1"/>
  <c r="C70" i="39"/>
  <c r="C69" i="39"/>
  <c r="C68" i="39"/>
  <c r="C67" i="39"/>
  <c r="G67" i="39" s="1"/>
  <c r="C66" i="39"/>
  <c r="C65" i="39"/>
  <c r="C64" i="39"/>
  <c r="C63" i="39"/>
  <c r="G63" i="39" s="1"/>
  <c r="C62" i="39"/>
  <c r="C61" i="39"/>
  <c r="C60" i="39"/>
  <c r="C59" i="39"/>
  <c r="G59" i="39" s="1"/>
  <c r="C58" i="39"/>
  <c r="C57" i="39"/>
  <c r="C56" i="39"/>
  <c r="C55" i="39"/>
  <c r="G55" i="39" s="1"/>
  <c r="C54" i="39"/>
  <c r="C53" i="39"/>
  <c r="C52" i="39"/>
  <c r="C51" i="39"/>
  <c r="G51" i="39" s="1"/>
  <c r="C50" i="39"/>
  <c r="C49" i="39"/>
  <c r="C48" i="39"/>
  <c r="C47" i="39"/>
  <c r="G47" i="39" s="1"/>
  <c r="C46" i="39"/>
  <c r="C45" i="39"/>
  <c r="C44" i="39"/>
  <c r="C43" i="39"/>
  <c r="G43" i="39" s="1"/>
  <c r="C42" i="39"/>
  <c r="C41" i="39"/>
  <c r="C40" i="39"/>
  <c r="C39" i="39"/>
  <c r="G39" i="39" s="1"/>
  <c r="C38" i="39"/>
  <c r="C37" i="39"/>
  <c r="C36" i="39"/>
  <c r="C35" i="39"/>
  <c r="G35" i="39" s="1"/>
  <c r="C34" i="39"/>
  <c r="C33" i="39"/>
  <c r="C32" i="39"/>
  <c r="C31" i="39"/>
  <c r="G31" i="39" s="1"/>
  <c r="C30" i="39"/>
  <c r="C29" i="39"/>
  <c r="C28" i="39"/>
  <c r="C27" i="39"/>
  <c r="G27" i="39" s="1"/>
  <c r="C26" i="39"/>
  <c r="C25" i="39"/>
  <c r="C24" i="39"/>
  <c r="C23" i="39"/>
  <c r="G23" i="39" s="1"/>
  <c r="C22" i="39"/>
  <c r="C21" i="39"/>
  <c r="C20" i="39"/>
  <c r="C19" i="39"/>
  <c r="G19" i="39" s="1"/>
  <c r="C18" i="39"/>
  <c r="C17" i="39"/>
  <c r="C16" i="39"/>
  <c r="C15" i="39"/>
  <c r="G15" i="39" s="1"/>
  <c r="C14" i="39"/>
  <c r="C13" i="39"/>
  <c r="C12" i="39"/>
  <c r="C11" i="39"/>
  <c r="G11" i="39" s="1"/>
  <c r="C10" i="39"/>
  <c r="I4" i="39"/>
  <c r="B200" i="39"/>
  <c r="B199" i="39"/>
  <c r="B198" i="39"/>
  <c r="B197" i="39"/>
  <c r="B196" i="39"/>
  <c r="B195" i="39"/>
  <c r="B194" i="39"/>
  <c r="B193" i="39"/>
  <c r="B192" i="39"/>
  <c r="B191" i="39"/>
  <c r="B190" i="39"/>
  <c r="B189" i="39"/>
  <c r="B188" i="39"/>
  <c r="B187" i="39"/>
  <c r="B186" i="39"/>
  <c r="B185" i="39"/>
  <c r="B184" i="39"/>
  <c r="B183" i="39"/>
  <c r="B182" i="39"/>
  <c r="B181" i="39"/>
  <c r="B180" i="39"/>
  <c r="B179" i="39"/>
  <c r="B178" i="39"/>
  <c r="B177" i="39"/>
  <c r="B176" i="39"/>
  <c r="B175" i="39"/>
  <c r="B174" i="39"/>
  <c r="B173" i="39"/>
  <c r="B172" i="39"/>
  <c r="B171" i="39"/>
  <c r="B170" i="39"/>
  <c r="B169" i="39"/>
  <c r="B168" i="39"/>
  <c r="B167" i="39"/>
  <c r="B166" i="39"/>
  <c r="B165" i="39"/>
  <c r="B164" i="39"/>
  <c r="B163" i="39"/>
  <c r="B162" i="39"/>
  <c r="B161" i="39"/>
  <c r="B160" i="39"/>
  <c r="B159" i="39"/>
  <c r="B158" i="39"/>
  <c r="B157" i="39"/>
  <c r="B156" i="39"/>
  <c r="B155" i="39"/>
  <c r="B154" i="39"/>
  <c r="B153" i="39"/>
  <c r="B152" i="39"/>
  <c r="B151" i="39"/>
  <c r="B150" i="39"/>
  <c r="B149" i="39"/>
  <c r="B148" i="39"/>
  <c r="B147" i="39"/>
  <c r="B146" i="39"/>
  <c r="B145" i="39"/>
  <c r="B144" i="39"/>
  <c r="B143" i="39"/>
  <c r="B142" i="39"/>
  <c r="B141" i="39"/>
  <c r="B140" i="39"/>
  <c r="B139" i="39"/>
  <c r="B138" i="39"/>
  <c r="B137" i="39"/>
  <c r="B136" i="39"/>
  <c r="B135" i="39"/>
  <c r="B134" i="39"/>
  <c r="B133" i="39"/>
  <c r="B132" i="39"/>
  <c r="B131" i="39"/>
  <c r="B130" i="39"/>
  <c r="B129" i="39"/>
  <c r="B128" i="39"/>
  <c r="B127" i="39"/>
  <c r="B126" i="39"/>
  <c r="B125" i="39"/>
  <c r="B124" i="39"/>
  <c r="B123" i="39"/>
  <c r="B122" i="39"/>
  <c r="B121" i="39"/>
  <c r="B120" i="39"/>
  <c r="B119" i="39"/>
  <c r="B118" i="39"/>
  <c r="B117" i="39"/>
  <c r="B116" i="39"/>
  <c r="B115" i="39"/>
  <c r="B114" i="39"/>
  <c r="B113" i="39"/>
  <c r="B112" i="39"/>
  <c r="B111" i="39"/>
  <c r="B110" i="39"/>
  <c r="B109" i="39"/>
  <c r="B108" i="39"/>
  <c r="B107" i="39"/>
  <c r="B106" i="39"/>
  <c r="B105" i="39"/>
  <c r="B104" i="39"/>
  <c r="B103" i="39"/>
  <c r="B102" i="39"/>
  <c r="B101" i="39"/>
  <c r="B100" i="39"/>
  <c r="B99" i="39"/>
  <c r="B98" i="39"/>
  <c r="B97" i="39"/>
  <c r="B96" i="39"/>
  <c r="B95" i="39"/>
  <c r="B94" i="39"/>
  <c r="B93" i="39"/>
  <c r="B92" i="39"/>
  <c r="B91" i="39"/>
  <c r="B90" i="39"/>
  <c r="B89" i="39"/>
  <c r="B88" i="39"/>
  <c r="B87" i="39"/>
  <c r="B86" i="39"/>
  <c r="B85" i="39"/>
  <c r="B84" i="39"/>
  <c r="B83" i="39"/>
  <c r="B82" i="39"/>
  <c r="B81" i="39"/>
  <c r="B80" i="39"/>
  <c r="B79" i="39"/>
  <c r="B78" i="39"/>
  <c r="B77" i="39"/>
  <c r="B76" i="39"/>
  <c r="B75" i="39"/>
  <c r="B74" i="39"/>
  <c r="B73" i="39"/>
  <c r="B72" i="39"/>
  <c r="B71" i="39"/>
  <c r="B70" i="39"/>
  <c r="B69" i="39"/>
  <c r="B68" i="39"/>
  <c r="B67" i="39"/>
  <c r="B66" i="39"/>
  <c r="B65" i="39"/>
  <c r="B64" i="39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B10" i="39"/>
  <c r="A10" i="39"/>
  <c r="G36" i="39"/>
  <c r="G68" i="39"/>
  <c r="G100" i="39"/>
  <c r="G132" i="39"/>
  <c r="G164" i="39"/>
  <c r="G188" i="39"/>
  <c r="G12" i="39" l="1"/>
  <c r="G16" i="39"/>
  <c r="G20" i="39"/>
  <c r="G24" i="39"/>
  <c r="G28" i="39"/>
  <c r="G32" i="39"/>
  <c r="G40" i="39"/>
  <c r="G44" i="39"/>
  <c r="G48" i="39"/>
  <c r="G52" i="39"/>
  <c r="G56" i="39"/>
  <c r="G60" i="39"/>
  <c r="G64" i="39"/>
  <c r="G72" i="39"/>
  <c r="G76" i="39"/>
  <c r="G80" i="39"/>
  <c r="G84" i="39"/>
  <c r="G88" i="39"/>
  <c r="G92" i="39"/>
  <c r="G96" i="39"/>
  <c r="G104" i="39"/>
  <c r="G108" i="39"/>
  <c r="G112" i="39"/>
  <c r="G116" i="39"/>
  <c r="G120" i="39"/>
  <c r="G124" i="39"/>
  <c r="G128" i="39"/>
  <c r="G136" i="39"/>
  <c r="G140" i="39"/>
  <c r="G144" i="39"/>
  <c r="G148" i="39"/>
  <c r="G152" i="39"/>
  <c r="G156" i="39"/>
  <c r="G160" i="39"/>
  <c r="G168" i="39"/>
  <c r="G172" i="39"/>
  <c r="G176" i="39"/>
  <c r="G180" i="39"/>
  <c r="G184" i="39"/>
  <c r="G192" i="39"/>
  <c r="G196" i="39"/>
  <c r="G200" i="39"/>
  <c r="E8" i="39"/>
  <c r="F8" i="39"/>
  <c r="C131" i="30"/>
  <c r="G131" i="30" s="1"/>
  <c r="C131" i="31" s="1"/>
  <c r="G131" i="31" s="1"/>
  <c r="C131" i="32" s="1"/>
  <c r="G131" i="32" s="1"/>
  <c r="C131" i="33" s="1"/>
  <c r="G131" i="33" s="1"/>
  <c r="C131" i="34" s="1"/>
  <c r="G131" i="34" s="1"/>
  <c r="C131" i="35" s="1"/>
  <c r="G131" i="35" s="1"/>
  <c r="C131" i="36" s="1"/>
  <c r="G131" i="36" s="1"/>
  <c r="C131" i="37" s="1"/>
  <c r="G131" i="37" s="1"/>
  <c r="C131" i="38" s="1"/>
  <c r="G131" i="38" s="1"/>
  <c r="G131" i="29"/>
  <c r="C88" i="30"/>
  <c r="G88" i="30" s="1"/>
  <c r="C88" i="31" s="1"/>
  <c r="G88" i="31" s="1"/>
  <c r="C88" i="32" s="1"/>
  <c r="G88" i="32" s="1"/>
  <c r="C88" i="33" s="1"/>
  <c r="G88" i="33" s="1"/>
  <c r="C88" i="34" s="1"/>
  <c r="G88" i="34" s="1"/>
  <c r="C88" i="35" s="1"/>
  <c r="G88" i="35" s="1"/>
  <c r="C88" i="36" s="1"/>
  <c r="G88" i="36" s="1"/>
  <c r="C88" i="37" s="1"/>
  <c r="G88" i="37" s="1"/>
  <c r="C88" i="38" s="1"/>
  <c r="G88" i="38" s="1"/>
  <c r="G88" i="29"/>
  <c r="C63" i="30"/>
  <c r="G63" i="30" s="1"/>
  <c r="C63" i="31" s="1"/>
  <c r="G63" i="31" s="1"/>
  <c r="C63" i="32" s="1"/>
  <c r="G63" i="32" s="1"/>
  <c r="C63" i="33" s="1"/>
  <c r="G63" i="33" s="1"/>
  <c r="C63" i="34" s="1"/>
  <c r="G63" i="34" s="1"/>
  <c r="C63" i="35" s="1"/>
  <c r="G63" i="35" s="1"/>
  <c r="C63" i="36" s="1"/>
  <c r="G63" i="36" s="1"/>
  <c r="C63" i="37" s="1"/>
  <c r="G63" i="37" s="1"/>
  <c r="C63" i="38" s="1"/>
  <c r="G63" i="38" s="1"/>
  <c r="G63" i="29"/>
  <c r="C11" i="28"/>
  <c r="G11" i="28" s="1"/>
  <c r="C11" i="29" s="1"/>
  <c r="G8" i="1"/>
  <c r="I8" i="1" s="1"/>
  <c r="G90" i="29"/>
  <c r="G113" i="29"/>
  <c r="G138" i="29"/>
  <c r="C188" i="30"/>
  <c r="G188" i="30" s="1"/>
  <c r="C188" i="31" s="1"/>
  <c r="G188" i="31" s="1"/>
  <c r="C188" i="32" s="1"/>
  <c r="G188" i="32" s="1"/>
  <c r="C188" i="33" s="1"/>
  <c r="G188" i="33" s="1"/>
  <c r="C188" i="34" s="1"/>
  <c r="G188" i="34" s="1"/>
  <c r="C188" i="35" s="1"/>
  <c r="G188" i="35" s="1"/>
  <c r="C188" i="36" s="1"/>
  <c r="G188" i="36" s="1"/>
  <c r="C188" i="37" s="1"/>
  <c r="G188" i="37" s="1"/>
  <c r="C188" i="38" s="1"/>
  <c r="G188" i="38" s="1"/>
  <c r="G188" i="29"/>
  <c r="C143" i="30"/>
  <c r="G143" i="30" s="1"/>
  <c r="C143" i="31" s="1"/>
  <c r="G143" i="31" s="1"/>
  <c r="C143" i="32" s="1"/>
  <c r="G143" i="32" s="1"/>
  <c r="C143" i="33" s="1"/>
  <c r="G143" i="33" s="1"/>
  <c r="C143" i="34" s="1"/>
  <c r="G143" i="34" s="1"/>
  <c r="C143" i="35" s="1"/>
  <c r="G143" i="35" s="1"/>
  <c r="C143" i="36" s="1"/>
  <c r="G143" i="36" s="1"/>
  <c r="C143" i="37" s="1"/>
  <c r="G143" i="37" s="1"/>
  <c r="C143" i="38" s="1"/>
  <c r="G143" i="38" s="1"/>
  <c r="G143" i="29"/>
  <c r="C103" i="30"/>
  <c r="G103" i="30" s="1"/>
  <c r="C103" i="31" s="1"/>
  <c r="G103" i="31" s="1"/>
  <c r="C103" i="32" s="1"/>
  <c r="G103" i="32" s="1"/>
  <c r="C103" i="33" s="1"/>
  <c r="G103" i="33" s="1"/>
  <c r="C103" i="34" s="1"/>
  <c r="G103" i="34" s="1"/>
  <c r="C103" i="35" s="1"/>
  <c r="G103" i="35" s="1"/>
  <c r="C103" i="36" s="1"/>
  <c r="G103" i="36" s="1"/>
  <c r="C103" i="37" s="1"/>
  <c r="G103" i="37" s="1"/>
  <c r="C103" i="38" s="1"/>
  <c r="G103" i="38" s="1"/>
  <c r="G103" i="29"/>
  <c r="C84" i="30"/>
  <c r="G84" i="30" s="1"/>
  <c r="C84" i="31" s="1"/>
  <c r="G84" i="31" s="1"/>
  <c r="C84" i="32" s="1"/>
  <c r="G84" i="32" s="1"/>
  <c r="C84" i="33" s="1"/>
  <c r="G84" i="33" s="1"/>
  <c r="C84" i="34" s="1"/>
  <c r="G84" i="34" s="1"/>
  <c r="C84" i="35" s="1"/>
  <c r="G84" i="35" s="1"/>
  <c r="C84" i="36" s="1"/>
  <c r="G84" i="36" s="1"/>
  <c r="C84" i="37" s="1"/>
  <c r="G84" i="37" s="1"/>
  <c r="C84" i="38" s="1"/>
  <c r="G84" i="38" s="1"/>
  <c r="G84" i="29"/>
  <c r="C44" i="30"/>
  <c r="G44" i="30" s="1"/>
  <c r="C44" i="31" s="1"/>
  <c r="G44" i="31" s="1"/>
  <c r="C44" i="32" s="1"/>
  <c r="G44" i="32" s="1"/>
  <c r="C44" i="33" s="1"/>
  <c r="G44" i="33" s="1"/>
  <c r="C44" i="34" s="1"/>
  <c r="G44" i="34" s="1"/>
  <c r="C44" i="35" s="1"/>
  <c r="G44" i="35" s="1"/>
  <c r="C44" i="36" s="1"/>
  <c r="G44" i="36" s="1"/>
  <c r="C44" i="37" s="1"/>
  <c r="G44" i="37" s="1"/>
  <c r="C44" i="38" s="1"/>
  <c r="G44" i="38" s="1"/>
  <c r="G44" i="29"/>
  <c r="C40" i="30"/>
  <c r="G40" i="30" s="1"/>
  <c r="C40" i="31" s="1"/>
  <c r="G40" i="31" s="1"/>
  <c r="C40" i="32" s="1"/>
  <c r="G40" i="32" s="1"/>
  <c r="C40" i="33" s="1"/>
  <c r="G40" i="33" s="1"/>
  <c r="C40" i="34" s="1"/>
  <c r="G40" i="34" s="1"/>
  <c r="C40" i="35" s="1"/>
  <c r="G40" i="35" s="1"/>
  <c r="C40" i="36" s="1"/>
  <c r="G40" i="36" s="1"/>
  <c r="C40" i="37" s="1"/>
  <c r="G40" i="37" s="1"/>
  <c r="C40" i="38" s="1"/>
  <c r="G40" i="38" s="1"/>
  <c r="G40" i="29"/>
  <c r="C35" i="30"/>
  <c r="G35" i="30" s="1"/>
  <c r="C35" i="31" s="1"/>
  <c r="G35" i="31" s="1"/>
  <c r="C35" i="32" s="1"/>
  <c r="G35" i="32" s="1"/>
  <c r="C35" i="33" s="1"/>
  <c r="G35" i="33" s="1"/>
  <c r="C35" i="34" s="1"/>
  <c r="G35" i="34" s="1"/>
  <c r="C35" i="35" s="1"/>
  <c r="G35" i="35" s="1"/>
  <c r="C35" i="36" s="1"/>
  <c r="G35" i="36" s="1"/>
  <c r="C35" i="37" s="1"/>
  <c r="G35" i="37" s="1"/>
  <c r="C35" i="38" s="1"/>
  <c r="G35" i="38" s="1"/>
  <c r="G35" i="29"/>
  <c r="C195" i="30"/>
  <c r="G195" i="30" s="1"/>
  <c r="C195" i="31" s="1"/>
  <c r="G195" i="31" s="1"/>
  <c r="C195" i="32" s="1"/>
  <c r="G195" i="32" s="1"/>
  <c r="C195" i="33" s="1"/>
  <c r="G195" i="33" s="1"/>
  <c r="C195" i="34" s="1"/>
  <c r="G195" i="34" s="1"/>
  <c r="C195" i="35" s="1"/>
  <c r="G195" i="35" s="1"/>
  <c r="C195" i="36" s="1"/>
  <c r="G195" i="36" s="1"/>
  <c r="C195" i="37" s="1"/>
  <c r="G195" i="37" s="1"/>
  <c r="C195" i="38" s="1"/>
  <c r="G195" i="38" s="1"/>
  <c r="G195" i="29"/>
  <c r="C191" i="30"/>
  <c r="G191" i="30" s="1"/>
  <c r="C191" i="31" s="1"/>
  <c r="G191" i="31" s="1"/>
  <c r="C191" i="32" s="1"/>
  <c r="G191" i="32" s="1"/>
  <c r="C191" i="33" s="1"/>
  <c r="G191" i="33" s="1"/>
  <c r="C191" i="34" s="1"/>
  <c r="G191" i="34" s="1"/>
  <c r="C191" i="35" s="1"/>
  <c r="G191" i="35" s="1"/>
  <c r="C191" i="36" s="1"/>
  <c r="G191" i="36" s="1"/>
  <c r="C191" i="37" s="1"/>
  <c r="G191" i="37" s="1"/>
  <c r="C191" i="38" s="1"/>
  <c r="G191" i="38" s="1"/>
  <c r="G191" i="29"/>
  <c r="C120" i="30"/>
  <c r="G120" i="30" s="1"/>
  <c r="C120" i="31" s="1"/>
  <c r="G120" i="31" s="1"/>
  <c r="C120" i="32" s="1"/>
  <c r="G120" i="32" s="1"/>
  <c r="C120" i="33" s="1"/>
  <c r="G120" i="33" s="1"/>
  <c r="C120" i="34" s="1"/>
  <c r="G120" i="34" s="1"/>
  <c r="C120" i="35" s="1"/>
  <c r="G120" i="35" s="1"/>
  <c r="C120" i="36" s="1"/>
  <c r="G120" i="36" s="1"/>
  <c r="C120" i="37" s="1"/>
  <c r="G120" i="37" s="1"/>
  <c r="C120" i="38" s="1"/>
  <c r="G120" i="38" s="1"/>
  <c r="G120" i="29"/>
  <c r="C36" i="30"/>
  <c r="G36" i="30" s="1"/>
  <c r="C36" i="31" s="1"/>
  <c r="G36" i="31" s="1"/>
  <c r="C36" i="32" s="1"/>
  <c r="G36" i="32" s="1"/>
  <c r="C36" i="33" s="1"/>
  <c r="G36" i="33" s="1"/>
  <c r="C36" i="34" s="1"/>
  <c r="G36" i="34" s="1"/>
  <c r="C36" i="35" s="1"/>
  <c r="G36" i="35" s="1"/>
  <c r="C36" i="36" s="1"/>
  <c r="G36" i="36" s="1"/>
  <c r="C36" i="37" s="1"/>
  <c r="G36" i="37" s="1"/>
  <c r="C36" i="38" s="1"/>
  <c r="G36" i="38" s="1"/>
  <c r="G36" i="29"/>
  <c r="C15" i="30"/>
  <c r="G15" i="30" s="1"/>
  <c r="C15" i="31" s="1"/>
  <c r="G15" i="31" s="1"/>
  <c r="C15" i="32" s="1"/>
  <c r="G15" i="32" s="1"/>
  <c r="C15" i="33" s="1"/>
  <c r="G15" i="33" s="1"/>
  <c r="C15" i="34" s="1"/>
  <c r="G15" i="34" s="1"/>
  <c r="C15" i="35" s="1"/>
  <c r="G15" i="35" s="1"/>
  <c r="C15" i="36" s="1"/>
  <c r="G15" i="36" s="1"/>
  <c r="C15" i="37" s="1"/>
  <c r="G15" i="37" s="1"/>
  <c r="C15" i="38" s="1"/>
  <c r="G15" i="38" s="1"/>
  <c r="G15" i="29"/>
  <c r="G13" i="39"/>
  <c r="G17" i="39"/>
  <c r="G21" i="39"/>
  <c r="G25" i="39"/>
  <c r="G29" i="39"/>
  <c r="G33" i="39"/>
  <c r="G37" i="39"/>
  <c r="G41" i="39"/>
  <c r="G45" i="39"/>
  <c r="G49" i="39"/>
  <c r="G53" i="39"/>
  <c r="G57" i="39"/>
  <c r="G61" i="39"/>
  <c r="G65" i="39"/>
  <c r="G69" i="39"/>
  <c r="G73" i="39"/>
  <c r="G77" i="39"/>
  <c r="G81" i="39"/>
  <c r="G85" i="39"/>
  <c r="G89" i="39"/>
  <c r="G93" i="39"/>
  <c r="G97" i="39"/>
  <c r="G101" i="39"/>
  <c r="G105" i="39"/>
  <c r="G109" i="39"/>
  <c r="G113" i="39"/>
  <c r="G117" i="39"/>
  <c r="G121" i="39"/>
  <c r="G125" i="39"/>
  <c r="G129" i="39"/>
  <c r="G133" i="39"/>
  <c r="G137" i="39"/>
  <c r="G141" i="39"/>
  <c r="G145" i="39"/>
  <c r="G149" i="39"/>
  <c r="G153" i="39"/>
  <c r="G157" i="39"/>
  <c r="G161" i="39"/>
  <c r="G165" i="39"/>
  <c r="G169" i="39"/>
  <c r="G173" i="39"/>
  <c r="G177" i="39"/>
  <c r="G181" i="39"/>
  <c r="G185" i="39"/>
  <c r="G189" i="39"/>
  <c r="G193" i="39"/>
  <c r="G197" i="39"/>
  <c r="D8" i="39"/>
  <c r="G41" i="29"/>
  <c r="G66" i="29"/>
  <c r="G70" i="29"/>
  <c r="G81" i="29"/>
  <c r="G110" i="29"/>
  <c r="C136" i="30"/>
  <c r="G136" i="30" s="1"/>
  <c r="C136" i="31" s="1"/>
  <c r="G136" i="31" s="1"/>
  <c r="C136" i="32" s="1"/>
  <c r="G136" i="32" s="1"/>
  <c r="C136" i="33" s="1"/>
  <c r="G136" i="33" s="1"/>
  <c r="C136" i="34" s="1"/>
  <c r="G136" i="34" s="1"/>
  <c r="C136" i="35" s="1"/>
  <c r="G136" i="35" s="1"/>
  <c r="C136" i="36" s="1"/>
  <c r="G136" i="36" s="1"/>
  <c r="C136" i="37" s="1"/>
  <c r="G136" i="37" s="1"/>
  <c r="C136" i="38" s="1"/>
  <c r="G136" i="38" s="1"/>
  <c r="G136" i="29"/>
  <c r="C124" i="30"/>
  <c r="G124" i="30" s="1"/>
  <c r="C124" i="31" s="1"/>
  <c r="G124" i="31" s="1"/>
  <c r="C124" i="32" s="1"/>
  <c r="G124" i="32" s="1"/>
  <c r="C124" i="33" s="1"/>
  <c r="G124" i="33" s="1"/>
  <c r="C124" i="34" s="1"/>
  <c r="G124" i="34" s="1"/>
  <c r="C124" i="35" s="1"/>
  <c r="G124" i="35" s="1"/>
  <c r="C124" i="36" s="1"/>
  <c r="G124" i="36" s="1"/>
  <c r="C124" i="37" s="1"/>
  <c r="G124" i="37" s="1"/>
  <c r="C124" i="38" s="1"/>
  <c r="G124" i="38" s="1"/>
  <c r="G124" i="29"/>
  <c r="C115" i="30"/>
  <c r="G115" i="30" s="1"/>
  <c r="C115" i="31" s="1"/>
  <c r="G115" i="31" s="1"/>
  <c r="C115" i="32" s="1"/>
  <c r="G115" i="32" s="1"/>
  <c r="C115" i="33" s="1"/>
  <c r="G115" i="33" s="1"/>
  <c r="C115" i="34" s="1"/>
  <c r="G115" i="34" s="1"/>
  <c r="C115" i="35" s="1"/>
  <c r="G115" i="35" s="1"/>
  <c r="C115" i="36" s="1"/>
  <c r="G115" i="36" s="1"/>
  <c r="C115" i="37" s="1"/>
  <c r="G115" i="37" s="1"/>
  <c r="C115" i="38" s="1"/>
  <c r="G115" i="38" s="1"/>
  <c r="G115" i="29"/>
  <c r="C108" i="30"/>
  <c r="G108" i="30" s="1"/>
  <c r="C108" i="31" s="1"/>
  <c r="G108" i="31" s="1"/>
  <c r="C108" i="32" s="1"/>
  <c r="G108" i="32" s="1"/>
  <c r="C108" i="33" s="1"/>
  <c r="G108" i="33" s="1"/>
  <c r="C108" i="34" s="1"/>
  <c r="G108" i="34" s="1"/>
  <c r="C108" i="35" s="1"/>
  <c r="G108" i="35" s="1"/>
  <c r="C108" i="36" s="1"/>
  <c r="G108" i="36" s="1"/>
  <c r="C108" i="37" s="1"/>
  <c r="G108" i="37" s="1"/>
  <c r="C108" i="38" s="1"/>
  <c r="G108" i="38" s="1"/>
  <c r="G108" i="29"/>
  <c r="C92" i="30"/>
  <c r="G92" i="30" s="1"/>
  <c r="C92" i="31" s="1"/>
  <c r="G92" i="31" s="1"/>
  <c r="C92" i="32" s="1"/>
  <c r="G92" i="32" s="1"/>
  <c r="C92" i="33" s="1"/>
  <c r="G92" i="33" s="1"/>
  <c r="C92" i="34" s="1"/>
  <c r="G92" i="34" s="1"/>
  <c r="C92" i="35" s="1"/>
  <c r="G92" i="35" s="1"/>
  <c r="C92" i="36" s="1"/>
  <c r="G92" i="36" s="1"/>
  <c r="C92" i="37" s="1"/>
  <c r="G92" i="37" s="1"/>
  <c r="C92" i="38" s="1"/>
  <c r="G92" i="38" s="1"/>
  <c r="G92" i="29"/>
  <c r="C47" i="30"/>
  <c r="G47" i="30" s="1"/>
  <c r="C47" i="31" s="1"/>
  <c r="G47" i="31" s="1"/>
  <c r="C47" i="32" s="1"/>
  <c r="G47" i="32" s="1"/>
  <c r="C47" i="33" s="1"/>
  <c r="G47" i="33" s="1"/>
  <c r="C47" i="34" s="1"/>
  <c r="G47" i="34" s="1"/>
  <c r="C47" i="35" s="1"/>
  <c r="G47" i="35" s="1"/>
  <c r="C47" i="36" s="1"/>
  <c r="G47" i="36" s="1"/>
  <c r="C47" i="37" s="1"/>
  <c r="G47" i="37" s="1"/>
  <c r="C47" i="38" s="1"/>
  <c r="G47" i="38" s="1"/>
  <c r="G47" i="29"/>
  <c r="C43" i="30"/>
  <c r="G43" i="30" s="1"/>
  <c r="C43" i="31" s="1"/>
  <c r="G43" i="31" s="1"/>
  <c r="C43" i="32" s="1"/>
  <c r="G43" i="32" s="1"/>
  <c r="C43" i="33" s="1"/>
  <c r="G43" i="33" s="1"/>
  <c r="C43" i="34" s="1"/>
  <c r="G43" i="34" s="1"/>
  <c r="C43" i="35" s="1"/>
  <c r="G43" i="35" s="1"/>
  <c r="C43" i="36" s="1"/>
  <c r="G43" i="36" s="1"/>
  <c r="C43" i="37" s="1"/>
  <c r="G43" i="37" s="1"/>
  <c r="C43" i="38" s="1"/>
  <c r="G43" i="38" s="1"/>
  <c r="G43" i="29"/>
  <c r="G10" i="39"/>
  <c r="G14" i="39"/>
  <c r="G18" i="39"/>
  <c r="G22" i="39"/>
  <c r="G26" i="39"/>
  <c r="G30" i="39"/>
  <c r="G34" i="39"/>
  <c r="G38" i="39"/>
  <c r="G42" i="39"/>
  <c r="G46" i="39"/>
  <c r="G50" i="39"/>
  <c r="G54" i="39"/>
  <c r="G58" i="39"/>
  <c r="G62" i="39"/>
  <c r="G66" i="39"/>
  <c r="G70" i="39"/>
  <c r="G74" i="39"/>
  <c r="G78" i="39"/>
  <c r="G82" i="39"/>
  <c r="G86" i="39"/>
  <c r="G90" i="39"/>
  <c r="G94" i="39"/>
  <c r="G98" i="39"/>
  <c r="G102" i="39"/>
  <c r="G106" i="39"/>
  <c r="G110" i="39"/>
  <c r="G114" i="39"/>
  <c r="G118" i="39"/>
  <c r="G122" i="39"/>
  <c r="G126" i="39"/>
  <c r="G130" i="39"/>
  <c r="G134" i="39"/>
  <c r="G138" i="39"/>
  <c r="G142" i="39"/>
  <c r="G146" i="39"/>
  <c r="G150" i="39"/>
  <c r="G154" i="39"/>
  <c r="G158" i="39"/>
  <c r="G162" i="39"/>
  <c r="G166" i="39"/>
  <c r="G170" i="39"/>
  <c r="G174" i="39"/>
  <c r="G178" i="39"/>
  <c r="G182" i="39"/>
  <c r="G186" i="39"/>
  <c r="G190" i="39"/>
  <c r="G194" i="39"/>
  <c r="G198" i="39"/>
  <c r="G26" i="29"/>
  <c r="G101" i="29"/>
  <c r="C10" i="30"/>
  <c r="C8" i="29"/>
  <c r="C199" i="30"/>
  <c r="G199" i="30" s="1"/>
  <c r="C199" i="31" s="1"/>
  <c r="G199" i="31" s="1"/>
  <c r="C199" i="32" s="1"/>
  <c r="G199" i="32" s="1"/>
  <c r="C199" i="33" s="1"/>
  <c r="G199" i="33" s="1"/>
  <c r="C199" i="34" s="1"/>
  <c r="G199" i="34" s="1"/>
  <c r="C199" i="35" s="1"/>
  <c r="G199" i="35" s="1"/>
  <c r="C199" i="36" s="1"/>
  <c r="G199" i="36" s="1"/>
  <c r="C199" i="37" s="1"/>
  <c r="G199" i="37" s="1"/>
  <c r="C199" i="38" s="1"/>
  <c r="G199" i="38" s="1"/>
  <c r="G199" i="29"/>
  <c r="C196" i="30"/>
  <c r="G196" i="30" s="1"/>
  <c r="C196" i="31" s="1"/>
  <c r="G196" i="31" s="1"/>
  <c r="C196" i="32" s="1"/>
  <c r="G196" i="32" s="1"/>
  <c r="C196" i="33" s="1"/>
  <c r="G196" i="33" s="1"/>
  <c r="C196" i="34" s="1"/>
  <c r="G196" i="34" s="1"/>
  <c r="C196" i="35" s="1"/>
  <c r="G196" i="35" s="1"/>
  <c r="C196" i="36" s="1"/>
  <c r="G196" i="36" s="1"/>
  <c r="C196" i="37" s="1"/>
  <c r="G196" i="37" s="1"/>
  <c r="C196" i="38" s="1"/>
  <c r="G196" i="38" s="1"/>
  <c r="G196" i="29"/>
  <c r="C179" i="30"/>
  <c r="G179" i="30" s="1"/>
  <c r="C179" i="31" s="1"/>
  <c r="G179" i="31" s="1"/>
  <c r="C179" i="32" s="1"/>
  <c r="G179" i="32" s="1"/>
  <c r="C179" i="33" s="1"/>
  <c r="G179" i="33" s="1"/>
  <c r="C179" i="34" s="1"/>
  <c r="G179" i="34" s="1"/>
  <c r="C179" i="35" s="1"/>
  <c r="G179" i="35" s="1"/>
  <c r="C179" i="36" s="1"/>
  <c r="G179" i="36" s="1"/>
  <c r="C179" i="37" s="1"/>
  <c r="G179" i="37" s="1"/>
  <c r="C179" i="38" s="1"/>
  <c r="G179" i="38" s="1"/>
  <c r="G179" i="29"/>
  <c r="C175" i="30"/>
  <c r="G175" i="30" s="1"/>
  <c r="C175" i="31" s="1"/>
  <c r="G175" i="31" s="1"/>
  <c r="C175" i="32" s="1"/>
  <c r="G175" i="32" s="1"/>
  <c r="C175" i="33" s="1"/>
  <c r="G175" i="33" s="1"/>
  <c r="C175" i="34" s="1"/>
  <c r="G175" i="34" s="1"/>
  <c r="C175" i="35" s="1"/>
  <c r="G175" i="35" s="1"/>
  <c r="C175" i="36" s="1"/>
  <c r="G175" i="36" s="1"/>
  <c r="C175" i="37" s="1"/>
  <c r="G175" i="37" s="1"/>
  <c r="C175" i="38" s="1"/>
  <c r="G175" i="38" s="1"/>
  <c r="G175" i="29"/>
  <c r="C171" i="30"/>
  <c r="G171" i="30" s="1"/>
  <c r="C171" i="31" s="1"/>
  <c r="G171" i="31" s="1"/>
  <c r="C171" i="32" s="1"/>
  <c r="G171" i="32" s="1"/>
  <c r="C171" i="33" s="1"/>
  <c r="G171" i="33" s="1"/>
  <c r="C171" i="34" s="1"/>
  <c r="G171" i="34" s="1"/>
  <c r="C171" i="35" s="1"/>
  <c r="G171" i="35" s="1"/>
  <c r="C171" i="36" s="1"/>
  <c r="G171" i="36" s="1"/>
  <c r="C171" i="37" s="1"/>
  <c r="G171" i="37" s="1"/>
  <c r="C171" i="38" s="1"/>
  <c r="G171" i="38" s="1"/>
  <c r="G171" i="29"/>
  <c r="C167" i="30"/>
  <c r="G167" i="30" s="1"/>
  <c r="C167" i="31" s="1"/>
  <c r="G167" i="31" s="1"/>
  <c r="C167" i="32" s="1"/>
  <c r="G167" i="32" s="1"/>
  <c r="C167" i="33" s="1"/>
  <c r="G167" i="33" s="1"/>
  <c r="C167" i="34" s="1"/>
  <c r="G167" i="34" s="1"/>
  <c r="C167" i="35" s="1"/>
  <c r="G167" i="35" s="1"/>
  <c r="C167" i="36" s="1"/>
  <c r="G167" i="36" s="1"/>
  <c r="C167" i="37" s="1"/>
  <c r="G167" i="37" s="1"/>
  <c r="C167" i="38" s="1"/>
  <c r="G167" i="38" s="1"/>
  <c r="G167" i="29"/>
  <c r="C163" i="30"/>
  <c r="G163" i="30" s="1"/>
  <c r="C163" i="31" s="1"/>
  <c r="G163" i="31" s="1"/>
  <c r="C163" i="32" s="1"/>
  <c r="G163" i="32" s="1"/>
  <c r="C163" i="33" s="1"/>
  <c r="G163" i="33" s="1"/>
  <c r="C163" i="34" s="1"/>
  <c r="G163" i="34" s="1"/>
  <c r="C163" i="35" s="1"/>
  <c r="G163" i="35" s="1"/>
  <c r="C163" i="36" s="1"/>
  <c r="G163" i="36" s="1"/>
  <c r="C163" i="37" s="1"/>
  <c r="G163" i="37" s="1"/>
  <c r="C163" i="38" s="1"/>
  <c r="G163" i="38" s="1"/>
  <c r="G163" i="29"/>
  <c r="C159" i="30"/>
  <c r="G159" i="30" s="1"/>
  <c r="C159" i="31" s="1"/>
  <c r="G159" i="31" s="1"/>
  <c r="C159" i="32" s="1"/>
  <c r="G159" i="32" s="1"/>
  <c r="C159" i="33" s="1"/>
  <c r="G159" i="33" s="1"/>
  <c r="C159" i="34" s="1"/>
  <c r="G159" i="34" s="1"/>
  <c r="C159" i="35" s="1"/>
  <c r="G159" i="35" s="1"/>
  <c r="C159" i="36" s="1"/>
  <c r="G159" i="36" s="1"/>
  <c r="C159" i="37" s="1"/>
  <c r="G159" i="37" s="1"/>
  <c r="C159" i="38" s="1"/>
  <c r="G159" i="38" s="1"/>
  <c r="G159" i="29"/>
  <c r="C155" i="30"/>
  <c r="G155" i="30" s="1"/>
  <c r="C155" i="31" s="1"/>
  <c r="G155" i="31" s="1"/>
  <c r="C155" i="32" s="1"/>
  <c r="G155" i="32" s="1"/>
  <c r="C155" i="33" s="1"/>
  <c r="G155" i="33" s="1"/>
  <c r="C155" i="34" s="1"/>
  <c r="G155" i="34" s="1"/>
  <c r="C155" i="35" s="1"/>
  <c r="G155" i="35" s="1"/>
  <c r="C155" i="36" s="1"/>
  <c r="G155" i="36" s="1"/>
  <c r="C155" i="37" s="1"/>
  <c r="G155" i="37" s="1"/>
  <c r="C155" i="38" s="1"/>
  <c r="G155" i="38" s="1"/>
  <c r="G155" i="29"/>
  <c r="C151" i="30"/>
  <c r="G151" i="30" s="1"/>
  <c r="C151" i="31" s="1"/>
  <c r="G151" i="31" s="1"/>
  <c r="C151" i="32" s="1"/>
  <c r="G151" i="32" s="1"/>
  <c r="C151" i="33" s="1"/>
  <c r="G151" i="33" s="1"/>
  <c r="C151" i="34" s="1"/>
  <c r="G151" i="34" s="1"/>
  <c r="C151" i="35" s="1"/>
  <c r="G151" i="35" s="1"/>
  <c r="C151" i="36" s="1"/>
  <c r="G151" i="36" s="1"/>
  <c r="C151" i="37" s="1"/>
  <c r="G151" i="37" s="1"/>
  <c r="C151" i="38" s="1"/>
  <c r="G151" i="38" s="1"/>
  <c r="G151" i="29"/>
  <c r="C79" i="30"/>
  <c r="G79" i="30" s="1"/>
  <c r="C79" i="31" s="1"/>
  <c r="G79" i="31" s="1"/>
  <c r="C79" i="32" s="1"/>
  <c r="G79" i="32" s="1"/>
  <c r="C79" i="33" s="1"/>
  <c r="G79" i="33" s="1"/>
  <c r="C79" i="34" s="1"/>
  <c r="G79" i="34" s="1"/>
  <c r="C79" i="35" s="1"/>
  <c r="G79" i="35" s="1"/>
  <c r="C79" i="36" s="1"/>
  <c r="G79" i="36" s="1"/>
  <c r="C79" i="37" s="1"/>
  <c r="G79" i="37" s="1"/>
  <c r="C79" i="38" s="1"/>
  <c r="G79" i="38" s="1"/>
  <c r="G79" i="29"/>
  <c r="C76" i="30"/>
  <c r="G76" i="30" s="1"/>
  <c r="C76" i="31" s="1"/>
  <c r="G76" i="31" s="1"/>
  <c r="C76" i="32" s="1"/>
  <c r="G76" i="32" s="1"/>
  <c r="C76" i="33" s="1"/>
  <c r="G76" i="33" s="1"/>
  <c r="C76" i="34" s="1"/>
  <c r="G76" i="34" s="1"/>
  <c r="C76" i="35" s="1"/>
  <c r="G76" i="35" s="1"/>
  <c r="C76" i="36" s="1"/>
  <c r="G76" i="36" s="1"/>
  <c r="C76" i="37" s="1"/>
  <c r="G76" i="37" s="1"/>
  <c r="C76" i="38" s="1"/>
  <c r="G76" i="38" s="1"/>
  <c r="G76" i="29"/>
  <c r="C71" i="30"/>
  <c r="G71" i="30" s="1"/>
  <c r="C71" i="31" s="1"/>
  <c r="G71" i="31" s="1"/>
  <c r="C71" i="32" s="1"/>
  <c r="G71" i="32" s="1"/>
  <c r="C71" i="33" s="1"/>
  <c r="G71" i="33" s="1"/>
  <c r="C71" i="34" s="1"/>
  <c r="G71" i="34" s="1"/>
  <c r="C71" i="35" s="1"/>
  <c r="G71" i="35" s="1"/>
  <c r="C71" i="36" s="1"/>
  <c r="G71" i="36" s="1"/>
  <c r="C71" i="37" s="1"/>
  <c r="G71" i="37" s="1"/>
  <c r="C71" i="38" s="1"/>
  <c r="G71" i="38" s="1"/>
  <c r="G71" i="29"/>
  <c r="C60" i="30"/>
  <c r="G60" i="30" s="1"/>
  <c r="C60" i="31" s="1"/>
  <c r="G60" i="31" s="1"/>
  <c r="C60" i="32" s="1"/>
  <c r="G60" i="32" s="1"/>
  <c r="C60" i="33" s="1"/>
  <c r="G60" i="33" s="1"/>
  <c r="C60" i="34" s="1"/>
  <c r="G60" i="34" s="1"/>
  <c r="C60" i="35" s="1"/>
  <c r="G60" i="35" s="1"/>
  <c r="C60" i="36" s="1"/>
  <c r="G60" i="36" s="1"/>
  <c r="C60" i="37" s="1"/>
  <c r="G60" i="37" s="1"/>
  <c r="C60" i="38" s="1"/>
  <c r="G60" i="38" s="1"/>
  <c r="G60" i="29"/>
  <c r="C27" i="30"/>
  <c r="G27" i="30" s="1"/>
  <c r="C27" i="31" s="1"/>
  <c r="G27" i="31" s="1"/>
  <c r="C27" i="32" s="1"/>
  <c r="G27" i="32" s="1"/>
  <c r="C27" i="33" s="1"/>
  <c r="G27" i="33" s="1"/>
  <c r="C27" i="34" s="1"/>
  <c r="G27" i="34" s="1"/>
  <c r="C27" i="35" s="1"/>
  <c r="G27" i="35" s="1"/>
  <c r="C27" i="36" s="1"/>
  <c r="G27" i="36" s="1"/>
  <c r="C27" i="37" s="1"/>
  <c r="G27" i="37" s="1"/>
  <c r="C27" i="38" s="1"/>
  <c r="G27" i="38" s="1"/>
  <c r="G27" i="29"/>
  <c r="C23" i="30"/>
  <c r="G23" i="30" s="1"/>
  <c r="C23" i="31" s="1"/>
  <c r="G23" i="31" s="1"/>
  <c r="C23" i="32" s="1"/>
  <c r="G23" i="32" s="1"/>
  <c r="C23" i="33" s="1"/>
  <c r="G23" i="33" s="1"/>
  <c r="C23" i="34" s="1"/>
  <c r="G23" i="34" s="1"/>
  <c r="C23" i="35" s="1"/>
  <c r="G23" i="35" s="1"/>
  <c r="C23" i="36" s="1"/>
  <c r="G23" i="36" s="1"/>
  <c r="C23" i="37" s="1"/>
  <c r="G23" i="37" s="1"/>
  <c r="C23" i="38" s="1"/>
  <c r="G23" i="38" s="1"/>
  <c r="G23" i="29"/>
  <c r="C19" i="30"/>
  <c r="G19" i="30" s="1"/>
  <c r="C19" i="31" s="1"/>
  <c r="G19" i="31" s="1"/>
  <c r="C19" i="32" s="1"/>
  <c r="G19" i="32" s="1"/>
  <c r="C19" i="33" s="1"/>
  <c r="G19" i="33" s="1"/>
  <c r="C19" i="34" s="1"/>
  <c r="G19" i="34" s="1"/>
  <c r="C19" i="35" s="1"/>
  <c r="G19" i="35" s="1"/>
  <c r="C19" i="36" s="1"/>
  <c r="G19" i="36" s="1"/>
  <c r="C19" i="37" s="1"/>
  <c r="G19" i="37" s="1"/>
  <c r="C19" i="38" s="1"/>
  <c r="G19" i="38" s="1"/>
  <c r="G19" i="29"/>
  <c r="C8" i="28"/>
  <c r="C8" i="39"/>
  <c r="G8" i="28"/>
  <c r="I8" i="28" s="1"/>
  <c r="G8" i="39" l="1"/>
  <c r="I8" i="39" s="1"/>
  <c r="G10" i="30"/>
  <c r="C11" i="30"/>
  <c r="G11" i="30" s="1"/>
  <c r="C11" i="31" s="1"/>
  <c r="G11" i="31" s="1"/>
  <c r="C11" i="32" s="1"/>
  <c r="G11" i="32" s="1"/>
  <c r="C11" i="33" s="1"/>
  <c r="G11" i="33" s="1"/>
  <c r="C11" i="34" s="1"/>
  <c r="G11" i="34" s="1"/>
  <c r="C11" i="35" s="1"/>
  <c r="G11" i="35" s="1"/>
  <c r="C11" i="36" s="1"/>
  <c r="G11" i="36" s="1"/>
  <c r="C11" i="37" s="1"/>
  <c r="G11" i="37" s="1"/>
  <c r="C11" i="38" s="1"/>
  <c r="G11" i="38" s="1"/>
  <c r="G11" i="29"/>
  <c r="G8" i="29" s="1"/>
  <c r="I8" i="29" s="1"/>
  <c r="C10" i="31" l="1"/>
  <c r="G8" i="30"/>
  <c r="I8" i="30" s="1"/>
  <c r="C8" i="30"/>
  <c r="G10" i="31" l="1"/>
  <c r="C8" i="31"/>
  <c r="C10" i="32" l="1"/>
  <c r="G8" i="31"/>
  <c r="I8" i="31" s="1"/>
  <c r="G10" i="32" l="1"/>
  <c r="C8" i="32"/>
  <c r="G8" i="32" l="1"/>
  <c r="I8" i="32" s="1"/>
  <c r="C10" i="33"/>
  <c r="C8" i="33" l="1"/>
  <c r="G10" i="33"/>
  <c r="G8" i="33" l="1"/>
  <c r="I8" i="33" s="1"/>
  <c r="C10" i="34"/>
  <c r="G10" i="34" l="1"/>
  <c r="C8" i="34"/>
  <c r="C10" i="35" l="1"/>
  <c r="G8" i="34"/>
  <c r="I8" i="34" s="1"/>
  <c r="G10" i="35" l="1"/>
  <c r="C8" i="35"/>
  <c r="G8" i="35" l="1"/>
  <c r="I8" i="35" s="1"/>
  <c r="C10" i="36"/>
  <c r="C8" i="36" l="1"/>
  <c r="G10" i="36"/>
  <c r="G8" i="36" l="1"/>
  <c r="I8" i="36" s="1"/>
  <c r="C10" i="37"/>
  <c r="G10" i="37" l="1"/>
  <c r="C8" i="37"/>
  <c r="C10" i="38" l="1"/>
  <c r="G8" i="37"/>
  <c r="I8" i="37" s="1"/>
  <c r="G10" i="38" l="1"/>
  <c r="G8" i="38" s="1"/>
  <c r="I8" i="38" s="1"/>
  <c r="C8" i="38"/>
</calcChain>
</file>

<file path=xl/sharedStrings.xml><?xml version="1.0" encoding="utf-8"?>
<sst xmlns="http://schemas.openxmlformats.org/spreadsheetml/2006/main" count="209" uniqueCount="31">
  <si>
    <t>Fund 84 Recap Worksheet  -- Student Activity Fund</t>
  </si>
  <si>
    <r>
      <t xml:space="preserve">This worksheet is </t>
    </r>
    <r>
      <rPr>
        <u/>
        <sz val="10"/>
        <rFont val="Arial"/>
        <family val="2"/>
      </rPr>
      <t>optional</t>
    </r>
    <r>
      <rPr>
        <sz val="10"/>
        <rFont val="Arial"/>
      </rPr>
      <t xml:space="preserve"> for reconciling the district's Fund 84 cash balance to the bank statement or County Treasurer's cash balance each month. </t>
    </r>
  </si>
  <si>
    <r>
      <t xml:space="preserve">Use </t>
    </r>
    <r>
      <rPr>
        <u/>
        <sz val="10"/>
        <rFont val="Arial"/>
        <family val="2"/>
      </rPr>
      <t xml:space="preserve">separate excel files </t>
    </r>
    <r>
      <rPr>
        <sz val="10"/>
        <rFont val="Arial"/>
      </rPr>
      <t xml:space="preserve">for elementary Fund 184 and high school Fund 284.  K-12 districts use Fund 284 only.  </t>
    </r>
  </si>
  <si>
    <r>
      <t>See the year's totals-to-date on the last tab, "TOTALS</t>
    </r>
    <r>
      <rPr>
        <sz val="10"/>
        <rFont val="Arial"/>
      </rPr>
      <t>"</t>
    </r>
  </si>
  <si>
    <r>
      <t xml:space="preserve">Cells are locked to protect formulas.  </t>
    </r>
    <r>
      <rPr>
        <u/>
        <sz val="10"/>
        <rFont val="Arial"/>
        <family val="2"/>
      </rPr>
      <t>Cells can be unlocked</t>
    </r>
    <r>
      <rPr>
        <sz val="10"/>
        <rFont val="Arial"/>
      </rPr>
      <t>:</t>
    </r>
  </si>
  <si>
    <t xml:space="preserve">On the worksheet you want to unlock, choose &lt;Tools&gt; &lt;Protection&gt;&lt;Unprotect Sheet&gt;. </t>
  </si>
  <si>
    <t>Make changes, then click&lt;Tools&gt;&lt;Protection&gt;&lt;Protect Sheet&gt;.  No password is required.</t>
  </si>
  <si>
    <t>The clerk's receipts, expenditures, transfers and ending fund balance should show the correct amount.  Do not simply repeat data from the bank statement or county treasurer's office.  Occasionally, a deposit is made to the wrong school district or fund.  The purpose of the worksheet is to help identify errors such as these.</t>
  </si>
  <si>
    <r>
      <t xml:space="preserve">A report of the reconciled cash balance should be submitted to each fund custodian (school district administrator, faculty member or student organization) for </t>
    </r>
    <r>
      <rPr>
        <b/>
        <sz val="10"/>
        <rFont val="Arial"/>
        <family val="2"/>
      </rPr>
      <t>written</t>
    </r>
    <r>
      <rPr>
        <sz val="10"/>
        <rFont val="Arial"/>
      </rPr>
      <t xml:space="preserve"> verification of the fund balance according to their records.</t>
    </r>
  </si>
  <si>
    <t>See MT Association of School Business Officials (MASBO) handbook on Student Activity Fund Accounting (http://www.masbo.com/public.html) for more information on reconciling with the bank statement or county treasurer.</t>
  </si>
  <si>
    <t>For assistance, contact:</t>
  </si>
  <si>
    <t>Office of Public Instruction, School Finance Division</t>
  </si>
  <si>
    <t>(406)444-3249</t>
  </si>
  <si>
    <t>STUDENT ACTIVITY FUND RECAP WORKSHEET</t>
  </si>
  <si>
    <t>School District Name:</t>
  </si>
  <si>
    <t>name</t>
  </si>
  <si>
    <t>Month and Year:</t>
  </si>
  <si>
    <t xml:space="preserve"> </t>
  </si>
  <si>
    <r>
      <t xml:space="preserve">Fund Code,   if any                                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(enter here)</t>
    </r>
  </si>
  <si>
    <r>
      <t xml:space="preserve">Title of Fund                         </t>
    </r>
    <r>
      <rPr>
        <b/>
        <sz val="10"/>
        <rFont val="Arial"/>
        <family val="2"/>
      </rPr>
      <t xml:space="preserve"> (enter here)</t>
    </r>
  </si>
  <si>
    <t>Clerk's Beginning Cash Balance</t>
  </si>
  <si>
    <t>Total Receipts</t>
  </si>
  <si>
    <t>Total Disbursements</t>
  </si>
  <si>
    <t>Total Transfers</t>
  </si>
  <si>
    <t>Clerk's Ending Cash Balance</t>
  </si>
  <si>
    <t>Bank Stmt or Co. Treas. End Cash Balance</t>
  </si>
  <si>
    <t>Difference</t>
  </si>
  <si>
    <t>Notes RE reconcilement:  (example:  outstanding checks or deposits, posting errors, etc.)</t>
  </si>
  <si>
    <t>Total All Funds</t>
  </si>
  <si>
    <t>TOTALS FOR YEAR</t>
  </si>
  <si>
    <t>Notes RE reconcilement: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</si>
</sst>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[$-409]mmmm\-yy;@"/>
  </numFmts>
  <fonts count="14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NumberForma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7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/>
    <xf numFmtId="49" fontId="0" fillId="0" borderId="0" xfId="0" applyNumberFormat="1" applyAlignment="1">
      <alignment horizontal="left" wrapText="1" indent="1"/>
    </xf>
    <xf numFmtId="49" fontId="0" fillId="0" borderId="0" xfId="0" applyNumberFormat="1" applyAlignment="1">
      <alignment horizontal="left" wrapText="1"/>
    </xf>
    <xf numFmtId="0" fontId="0" fillId="0" borderId="0" xfId="0" applyFill="1"/>
    <xf numFmtId="0" fontId="0" fillId="0" borderId="0" xfId="0" applyFill="1" applyBorder="1"/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0" fillId="0" borderId="5" xfId="0" applyBorder="1"/>
    <xf numFmtId="0" fontId="6" fillId="0" borderId="6" xfId="0" applyFont="1" applyFill="1" applyBorder="1" applyAlignment="1"/>
    <xf numFmtId="0" fontId="6" fillId="0" borderId="2" xfId="0" applyFont="1" applyFill="1" applyBorder="1" applyAlignment="1">
      <alignment wrapText="1"/>
    </xf>
    <xf numFmtId="4" fontId="0" fillId="2" borderId="7" xfId="0" applyNumberFormat="1" applyFill="1" applyBorder="1"/>
    <xf numFmtId="0" fontId="4" fillId="0" borderId="0" xfId="0" applyFont="1" applyBorder="1"/>
    <xf numFmtId="0" fontId="6" fillId="4" borderId="4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right" wrapText="1"/>
    </xf>
    <xf numFmtId="49" fontId="0" fillId="3" borderId="8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49" fontId="0" fillId="3" borderId="7" xfId="0" applyNumberFormat="1" applyFill="1" applyBorder="1" applyProtection="1">
      <protection locked="0"/>
    </xf>
    <xf numFmtId="4" fontId="6" fillId="2" borderId="2" xfId="0" applyNumberFormat="1" applyFont="1" applyFill="1" applyBorder="1" applyAlignment="1">
      <alignment horizontal="right" wrapText="1"/>
    </xf>
    <xf numFmtId="0" fontId="11" fillId="0" borderId="0" xfId="0" applyNumberFormat="1" applyFont="1" applyBorder="1" applyAlignment="1" applyProtection="1">
      <protection locked="0"/>
    </xf>
    <xf numFmtId="0" fontId="6" fillId="6" borderId="4" xfId="0" applyFont="1" applyFill="1" applyBorder="1" applyAlignment="1">
      <alignment horizontal="right" wrapText="1"/>
    </xf>
    <xf numFmtId="40" fontId="10" fillId="0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0" fontId="0" fillId="0" borderId="0" xfId="0" applyBorder="1" applyProtection="1"/>
    <xf numFmtId="0" fontId="9" fillId="0" borderId="0" xfId="0" applyFont="1" applyBorder="1" applyProtection="1"/>
    <xf numFmtId="164" fontId="3" fillId="0" borderId="0" xfId="0" applyNumberFormat="1" applyFont="1" applyBorder="1" applyAlignment="1" applyProtection="1">
      <alignment horizontal="left"/>
    </xf>
    <xf numFmtId="0" fontId="4" fillId="0" borderId="0" xfId="0" applyFont="1" applyBorder="1" applyProtection="1"/>
    <xf numFmtId="0" fontId="0" fillId="0" borderId="0" xfId="0" applyNumberFormat="1" applyBorder="1" applyProtection="1"/>
    <xf numFmtId="0" fontId="0" fillId="0" borderId="5" xfId="0" applyBorder="1" applyProtection="1"/>
    <xf numFmtId="0" fontId="6" fillId="3" borderId="3" xfId="0" applyFont="1" applyFill="1" applyBorder="1" applyAlignment="1" applyProtection="1">
      <alignment wrapText="1"/>
    </xf>
    <xf numFmtId="0" fontId="6" fillId="3" borderId="4" xfId="0" applyFont="1" applyFill="1" applyBorder="1" applyAlignment="1" applyProtection="1">
      <alignment wrapText="1"/>
    </xf>
    <xf numFmtId="0" fontId="6" fillId="5" borderId="4" xfId="0" applyFont="1" applyFill="1" applyBorder="1" applyAlignment="1" applyProtection="1">
      <alignment horizontal="right" wrapText="1"/>
    </xf>
    <xf numFmtId="0" fontId="6" fillId="4" borderId="4" xfId="0" applyFont="1" applyFill="1" applyBorder="1" applyAlignment="1" applyProtection="1">
      <alignment horizontal="right" wrapText="1"/>
    </xf>
    <xf numFmtId="0" fontId="6" fillId="6" borderId="4" xfId="0" applyFont="1" applyFill="1" applyBorder="1" applyAlignment="1" applyProtection="1">
      <alignment horizontal="right" wrapText="1"/>
    </xf>
    <xf numFmtId="0" fontId="0" fillId="3" borderId="8" xfId="0" applyNumberFormat="1" applyFill="1" applyBorder="1" applyProtection="1"/>
    <xf numFmtId="0" fontId="0" fillId="3" borderId="1" xfId="0" applyFill="1" applyBorder="1" applyProtection="1"/>
    <xf numFmtId="0" fontId="0" fillId="3" borderId="6" xfId="0" applyNumberFormat="1" applyFill="1" applyBorder="1" applyProtection="1"/>
    <xf numFmtId="0" fontId="0" fillId="3" borderId="2" xfId="0" applyFill="1" applyBorder="1" applyProtection="1"/>
    <xf numFmtId="0" fontId="6" fillId="0" borderId="6" xfId="0" applyFont="1" applyFill="1" applyBorder="1" applyAlignment="1" applyProtection="1"/>
    <xf numFmtId="0" fontId="6" fillId="0" borderId="2" xfId="0" applyFont="1" applyFill="1" applyBorder="1" applyAlignment="1" applyProtection="1">
      <alignment wrapText="1"/>
    </xf>
    <xf numFmtId="0" fontId="0" fillId="0" borderId="0" xfId="0" applyFill="1" applyBorder="1" applyProtection="1"/>
    <xf numFmtId="4" fontId="0" fillId="2" borderId="1" xfId="0" applyNumberFormat="1" applyFill="1" applyBorder="1" applyProtection="1"/>
    <xf numFmtId="4" fontId="0" fillId="2" borderId="7" xfId="0" applyNumberFormat="1" applyFill="1" applyBorder="1" applyProtection="1"/>
    <xf numFmtId="4" fontId="0" fillId="2" borderId="2" xfId="0" applyNumberFormat="1" applyFill="1" applyBorder="1" applyProtection="1"/>
    <xf numFmtId="0" fontId="12" fillId="0" borderId="0" xfId="0" applyNumberFormat="1" applyFont="1" applyBorder="1" applyAlignment="1" applyProtection="1"/>
    <xf numFmtId="40" fontId="6" fillId="2" borderId="2" xfId="0" applyNumberFormat="1" applyFont="1" applyFill="1" applyBorder="1" applyAlignment="1" applyProtection="1">
      <alignment horizontal="right" wrapText="1"/>
    </xf>
    <xf numFmtId="40" fontId="6" fillId="2" borderId="2" xfId="0" applyNumberFormat="1" applyFont="1" applyFill="1" applyBorder="1" applyAlignment="1">
      <alignment horizontal="right" wrapText="1"/>
    </xf>
    <xf numFmtId="40" fontId="2" fillId="0" borderId="1" xfId="0" applyNumberFormat="1" applyFont="1" applyBorder="1" applyProtection="1">
      <protection locked="0"/>
    </xf>
    <xf numFmtId="40" fontId="0" fillId="2" borderId="1" xfId="0" applyNumberFormat="1" applyFill="1" applyBorder="1"/>
    <xf numFmtId="40" fontId="2" fillId="0" borderId="7" xfId="0" applyNumberFormat="1" applyFont="1" applyBorder="1" applyProtection="1">
      <protection locked="0"/>
    </xf>
    <xf numFmtId="40" fontId="2" fillId="0" borderId="2" xfId="0" applyNumberFormat="1" applyFont="1" applyBorder="1" applyProtection="1">
      <protection locked="0"/>
    </xf>
    <xf numFmtId="40" fontId="0" fillId="2" borderId="2" xfId="0" applyNumberFormat="1" applyFill="1" applyBorder="1"/>
    <xf numFmtId="40" fontId="9" fillId="2" borderId="1" xfId="0" applyNumberFormat="1" applyFont="1" applyFill="1" applyBorder="1" applyProtection="1"/>
    <xf numFmtId="40" fontId="9" fillId="2" borderId="2" xfId="0" applyNumberFormat="1" applyFont="1" applyFill="1" applyBorder="1" applyProtection="1"/>
    <xf numFmtId="40" fontId="0" fillId="2" borderId="1" xfId="0" applyNumberFormat="1" applyFill="1" applyBorder="1" applyProtection="1"/>
    <xf numFmtId="40" fontId="0" fillId="2" borderId="2" xfId="0" applyNumberFormat="1" applyFill="1" applyBorder="1" applyProtection="1"/>
    <xf numFmtId="49" fontId="0" fillId="3" borderId="6" xfId="0" applyNumberFormat="1" applyFill="1" applyBorder="1" applyProtection="1">
      <protection locked="0"/>
    </xf>
    <xf numFmtId="49" fontId="0" fillId="3" borderId="5" xfId="0" applyNumberFormat="1" applyFill="1" applyBorder="1" applyProtection="1">
      <protection locked="0"/>
    </xf>
    <xf numFmtId="0" fontId="3" fillId="7" borderId="10" xfId="0" applyFont="1" applyFill="1" applyBorder="1" applyAlignment="1"/>
    <xf numFmtId="164" fontId="1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left"/>
    </xf>
    <xf numFmtId="0" fontId="9" fillId="0" borderId="0" xfId="0" applyFont="1" applyAlignment="1" applyProtection="1"/>
    <xf numFmtId="0" fontId="1" fillId="0" borderId="0" xfId="0" applyFont="1" applyBorder="1" applyAlignment="1" applyProtection="1"/>
    <xf numFmtId="0" fontId="9" fillId="0" borderId="0" xfId="0" applyFont="1" applyAlignment="1" applyProtection="1"/>
    <xf numFmtId="49" fontId="0" fillId="0" borderId="1" xfId="0" applyNumberFormat="1" applyBorder="1" applyAlignment="1" applyProtection="1">
      <alignment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0" fontId="6" fillId="6" borderId="12" xfId="0" applyFont="1" applyFill="1" applyBorder="1" applyAlignment="1">
      <alignment horizontal="left" wrapText="1" indent="2"/>
    </xf>
    <xf numFmtId="0" fontId="5" fillId="6" borderId="13" xfId="0" applyFont="1" applyFill="1" applyBorder="1" applyAlignment="1">
      <alignment horizontal="left" indent="2"/>
    </xf>
    <xf numFmtId="0" fontId="5" fillId="6" borderId="14" xfId="0" applyFont="1" applyFill="1" applyBorder="1" applyAlignment="1">
      <alignment horizontal="left" indent="2"/>
    </xf>
    <xf numFmtId="0" fontId="6" fillId="0" borderId="15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6" fillId="0" borderId="18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  <xf numFmtId="49" fontId="2" fillId="0" borderId="0" xfId="0" applyNumberFormat="1" applyFont="1" applyBorder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49" fontId="0" fillId="0" borderId="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20" xfId="0" applyBorder="1" applyAlignment="1"/>
    <xf numFmtId="0" fontId="0" fillId="0" borderId="5" xfId="0" applyBorder="1" applyAlignment="1"/>
    <xf numFmtId="0" fontId="0" fillId="0" borderId="21" xfId="0" applyBorder="1" applyAlignment="1"/>
    <xf numFmtId="0" fontId="6" fillId="0" borderId="15" xfId="0" applyFont="1" applyFill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6" fillId="0" borderId="18" xfId="0" applyFont="1" applyFill="1" applyBorder="1" applyAlignment="1" applyProtection="1"/>
    <xf numFmtId="0" fontId="0" fillId="0" borderId="13" xfId="0" applyBorder="1" applyAlignment="1" applyProtection="1"/>
    <xf numFmtId="0" fontId="0" fillId="0" borderId="14" xfId="0" applyBorder="1" applyAlignment="1" applyProtection="1"/>
    <xf numFmtId="0" fontId="0" fillId="0" borderId="2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49" fontId="0" fillId="0" borderId="1" xfId="0" applyNumberFormat="1" applyBorder="1" applyAlignment="1" applyProtection="1">
      <alignment wrapText="1"/>
    </xf>
    <xf numFmtId="49" fontId="0" fillId="0" borderId="11" xfId="0" applyNumberFormat="1" applyBorder="1" applyAlignment="1" applyProtection="1">
      <alignment wrapText="1"/>
    </xf>
    <xf numFmtId="0" fontId="6" fillId="6" borderId="12" xfId="0" applyFont="1" applyFill="1" applyBorder="1" applyAlignment="1" applyProtection="1">
      <alignment horizontal="left" wrapText="1" indent="2"/>
    </xf>
    <xf numFmtId="0" fontId="5" fillId="6" borderId="13" xfId="0" applyFont="1" applyFill="1" applyBorder="1" applyAlignment="1" applyProtection="1">
      <alignment horizontal="left" indent="2"/>
    </xf>
    <xf numFmtId="0" fontId="5" fillId="6" borderId="14" xfId="0" applyFont="1" applyFill="1" applyBorder="1" applyAlignment="1" applyProtection="1">
      <alignment horizontal="left" indent="2"/>
    </xf>
    <xf numFmtId="0" fontId="3" fillId="0" borderId="0" xfId="0" applyNumberFormat="1" applyFont="1" applyBorder="1" applyAlignment="1" applyProtection="1">
      <alignment horizontal="left"/>
    </xf>
    <xf numFmtId="0" fontId="0" fillId="0" borderId="0" xfId="0" applyNumberFormat="1" applyAlignment="1" applyProtection="1"/>
    <xf numFmtId="49" fontId="0" fillId="0" borderId="7" xfId="0" applyNumberFormat="1" applyBorder="1" applyAlignment="1" applyProtection="1">
      <alignment wrapText="1"/>
    </xf>
    <xf numFmtId="49" fontId="0" fillId="0" borderId="19" xfId="0" applyNumberFormat="1" applyBorder="1" applyAlignment="1" applyProtection="1">
      <alignment wrapText="1"/>
    </xf>
    <xf numFmtId="0" fontId="0" fillId="0" borderId="20" xfId="0" applyBorder="1" applyAlignment="1" applyProtection="1"/>
    <xf numFmtId="0" fontId="0" fillId="0" borderId="5" xfId="0" applyBorder="1" applyAlignment="1" applyProtection="1"/>
    <xf numFmtId="0" fontId="0" fillId="0" borderId="21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A26" sqref="A26"/>
    </sheetView>
  </sheetViews>
  <sheetFormatPr defaultRowHeight="12.75"/>
  <cols>
    <col min="1" max="1" width="95.85546875" customWidth="1"/>
  </cols>
  <sheetData>
    <row r="1" spans="1:1" ht="18.75" thickBot="1">
      <c r="A1" s="70" t="s">
        <v>0</v>
      </c>
    </row>
    <row r="3" spans="1:1" ht="26.25" customHeight="1">
      <c r="A3" s="7" t="s">
        <v>1</v>
      </c>
    </row>
    <row r="4" spans="1:1" ht="27.75" customHeight="1">
      <c r="A4" s="1" t="s">
        <v>2</v>
      </c>
    </row>
    <row r="6" spans="1:1">
      <c r="A6" s="1" t="s">
        <v>3</v>
      </c>
    </row>
    <row r="8" spans="1:1">
      <c r="A8" s="11" t="s">
        <v>4</v>
      </c>
    </row>
    <row r="9" spans="1:1">
      <c r="A9" s="10" t="s">
        <v>5</v>
      </c>
    </row>
    <row r="10" spans="1:1">
      <c r="A10" s="10" t="s">
        <v>6</v>
      </c>
    </row>
    <row r="11" spans="1:1" ht="12.75" customHeight="1"/>
    <row r="12" spans="1:1" ht="40.5" customHeight="1">
      <c r="A12" s="1" t="s">
        <v>7</v>
      </c>
    </row>
    <row r="13" spans="1:1" ht="12.75" customHeight="1">
      <c r="A13" s="1"/>
    </row>
    <row r="14" spans="1:1" ht="27.75" customHeight="1">
      <c r="A14" s="8" t="s">
        <v>8</v>
      </c>
    </row>
    <row r="15" spans="1:1" ht="12.75" customHeight="1">
      <c r="A15" s="1"/>
    </row>
    <row r="16" spans="1:1" ht="39" customHeight="1">
      <c r="A16" s="1" t="s">
        <v>9</v>
      </c>
    </row>
    <row r="17" spans="1:1" ht="11.25" customHeight="1">
      <c r="A17" s="1"/>
    </row>
    <row r="18" spans="1:1">
      <c r="A18" s="6" t="s">
        <v>10</v>
      </c>
    </row>
    <row r="19" spans="1:1">
      <c r="A19" t="s">
        <v>11</v>
      </c>
    </row>
    <row r="20" spans="1:1">
      <c r="A20" t="s">
        <v>12</v>
      </c>
    </row>
  </sheetData>
  <sheetProtection sheet="1" objects="1" scenarios="1"/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43525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SUM(Feb!G10)</f>
        <v>0</v>
      </c>
      <c r="D10" s="59">
        <v>0</v>
      </c>
      <c r="E10" s="59">
        <v>0</v>
      </c>
      <c r="F10" s="59">
        <v>0</v>
      </c>
      <c r="G10" s="66">
        <f t="shared" ref="G10:G41" si="0">C10+D10-E10+F10</f>
        <v>0</v>
      </c>
      <c r="H10" s="53"/>
      <c r="I10" s="53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SUM(Feb!G11)</f>
        <v>0</v>
      </c>
      <c r="D11" s="59">
        <v>0</v>
      </c>
      <c r="E11" s="59">
        <v>0</v>
      </c>
      <c r="F11" s="59">
        <v>0</v>
      </c>
      <c r="G11" s="66">
        <f t="shared" si="0"/>
        <v>0</v>
      </c>
      <c r="H11" s="53"/>
      <c r="I11" s="53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SUM(Feb!G12)</f>
        <v>0</v>
      </c>
      <c r="D12" s="59">
        <v>0</v>
      </c>
      <c r="E12" s="59">
        <v>0</v>
      </c>
      <c r="F12" s="59">
        <v>0</v>
      </c>
      <c r="G12" s="66">
        <f t="shared" si="0"/>
        <v>0</v>
      </c>
      <c r="H12" s="53"/>
      <c r="I12" s="53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SUM(Feb!G13)</f>
        <v>0</v>
      </c>
      <c r="D13" s="59">
        <v>0</v>
      </c>
      <c r="E13" s="59">
        <v>0</v>
      </c>
      <c r="F13" s="59">
        <v>0</v>
      </c>
      <c r="G13" s="66">
        <f t="shared" si="0"/>
        <v>0</v>
      </c>
      <c r="H13" s="53"/>
      <c r="I13" s="53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SUM(Feb!G14)</f>
        <v>0</v>
      </c>
      <c r="D14" s="59">
        <v>0</v>
      </c>
      <c r="E14" s="59">
        <v>0</v>
      </c>
      <c r="F14" s="59">
        <v>0</v>
      </c>
      <c r="G14" s="66">
        <f t="shared" si="0"/>
        <v>0</v>
      </c>
      <c r="H14" s="53"/>
      <c r="I14" s="53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SUM(Feb!G15)</f>
        <v>0</v>
      </c>
      <c r="D15" s="59">
        <v>0</v>
      </c>
      <c r="E15" s="59">
        <v>0</v>
      </c>
      <c r="F15" s="59">
        <v>0</v>
      </c>
      <c r="G15" s="66">
        <f t="shared" si="0"/>
        <v>0</v>
      </c>
      <c r="H15" s="53"/>
      <c r="I15" s="53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SUM(Feb!G16)</f>
        <v>0</v>
      </c>
      <c r="D16" s="59">
        <v>0</v>
      </c>
      <c r="E16" s="59">
        <v>0</v>
      </c>
      <c r="F16" s="59">
        <v>0</v>
      </c>
      <c r="G16" s="66">
        <f t="shared" si="0"/>
        <v>0</v>
      </c>
      <c r="H16" s="53"/>
      <c r="I16" s="53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SUM(Feb!G17)</f>
        <v>0</v>
      </c>
      <c r="D17" s="59">
        <v>0</v>
      </c>
      <c r="E17" s="59">
        <v>0</v>
      </c>
      <c r="F17" s="59">
        <v>0</v>
      </c>
      <c r="G17" s="66">
        <f t="shared" si="0"/>
        <v>0</v>
      </c>
      <c r="H17" s="53"/>
      <c r="I17" s="53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SUM(Feb!G18)</f>
        <v>0</v>
      </c>
      <c r="D18" s="59">
        <v>0</v>
      </c>
      <c r="E18" s="59">
        <v>0</v>
      </c>
      <c r="F18" s="59">
        <v>0</v>
      </c>
      <c r="G18" s="66">
        <f t="shared" si="0"/>
        <v>0</v>
      </c>
      <c r="H18" s="53"/>
      <c r="I18" s="53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SUM(Feb!G19)</f>
        <v>0</v>
      </c>
      <c r="D19" s="59">
        <v>0</v>
      </c>
      <c r="E19" s="59">
        <v>0</v>
      </c>
      <c r="F19" s="59">
        <v>0</v>
      </c>
      <c r="G19" s="66">
        <f t="shared" si="0"/>
        <v>0</v>
      </c>
      <c r="H19" s="53"/>
      <c r="I19" s="53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SUM(Feb!G20)</f>
        <v>0</v>
      </c>
      <c r="D20" s="59">
        <v>0</v>
      </c>
      <c r="E20" s="59">
        <v>0</v>
      </c>
      <c r="F20" s="59">
        <v>0</v>
      </c>
      <c r="G20" s="66">
        <f t="shared" si="0"/>
        <v>0</v>
      </c>
      <c r="H20" s="53"/>
      <c r="I20" s="53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SUM(Feb!G21)</f>
        <v>0</v>
      </c>
      <c r="D21" s="59">
        <v>0</v>
      </c>
      <c r="E21" s="59">
        <v>0</v>
      </c>
      <c r="F21" s="59">
        <v>0</v>
      </c>
      <c r="G21" s="66">
        <f t="shared" si="0"/>
        <v>0</v>
      </c>
      <c r="H21" s="53"/>
      <c r="I21" s="53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SUM(Feb!G22)</f>
        <v>0</v>
      </c>
      <c r="D22" s="59">
        <v>0</v>
      </c>
      <c r="E22" s="59">
        <v>0</v>
      </c>
      <c r="F22" s="59">
        <v>0</v>
      </c>
      <c r="G22" s="66">
        <f t="shared" si="0"/>
        <v>0</v>
      </c>
      <c r="H22" s="53"/>
      <c r="I22" s="53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SUM(Feb!G23)</f>
        <v>0</v>
      </c>
      <c r="D23" s="59">
        <v>0</v>
      </c>
      <c r="E23" s="59">
        <v>0</v>
      </c>
      <c r="F23" s="59">
        <v>0</v>
      </c>
      <c r="G23" s="66">
        <f t="shared" si="0"/>
        <v>0</v>
      </c>
      <c r="H23" s="53"/>
      <c r="I23" s="53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SUM(Feb!G24)</f>
        <v>0</v>
      </c>
      <c r="D24" s="59">
        <v>0</v>
      </c>
      <c r="E24" s="59">
        <v>0</v>
      </c>
      <c r="F24" s="59">
        <v>0</v>
      </c>
      <c r="G24" s="66">
        <f t="shared" si="0"/>
        <v>0</v>
      </c>
      <c r="H24" s="53"/>
      <c r="I24" s="53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SUM(Feb!G25)</f>
        <v>0</v>
      </c>
      <c r="D25" s="59">
        <v>0</v>
      </c>
      <c r="E25" s="59">
        <v>0</v>
      </c>
      <c r="F25" s="59">
        <v>0</v>
      </c>
      <c r="G25" s="66">
        <f t="shared" si="0"/>
        <v>0</v>
      </c>
      <c r="H25" s="53"/>
      <c r="I25" s="53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SUM(Feb!G26)</f>
        <v>0</v>
      </c>
      <c r="D26" s="59">
        <v>0</v>
      </c>
      <c r="E26" s="59">
        <v>0</v>
      </c>
      <c r="F26" s="59">
        <v>0</v>
      </c>
      <c r="G26" s="66">
        <f t="shared" si="0"/>
        <v>0</v>
      </c>
      <c r="H26" s="53"/>
      <c r="I26" s="53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SUM(Feb!G27)</f>
        <v>0</v>
      </c>
      <c r="D27" s="59">
        <v>0</v>
      </c>
      <c r="E27" s="59">
        <v>0</v>
      </c>
      <c r="F27" s="59">
        <v>0</v>
      </c>
      <c r="G27" s="66">
        <f t="shared" si="0"/>
        <v>0</v>
      </c>
      <c r="H27" s="53"/>
      <c r="I27" s="53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SUM(Feb!G28)</f>
        <v>0</v>
      </c>
      <c r="D28" s="59">
        <v>0</v>
      </c>
      <c r="E28" s="59">
        <v>0</v>
      </c>
      <c r="F28" s="59">
        <v>0</v>
      </c>
      <c r="G28" s="66">
        <f t="shared" si="0"/>
        <v>0</v>
      </c>
      <c r="H28" s="53"/>
      <c r="I28" s="53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SUM(Feb!G29)</f>
        <v>0</v>
      </c>
      <c r="D29" s="59">
        <v>0</v>
      </c>
      <c r="E29" s="59">
        <v>0</v>
      </c>
      <c r="F29" s="59">
        <v>0</v>
      </c>
      <c r="G29" s="66">
        <f t="shared" si="0"/>
        <v>0</v>
      </c>
      <c r="H29" s="53"/>
      <c r="I29" s="53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SUM(Feb!G30)</f>
        <v>0</v>
      </c>
      <c r="D30" s="59">
        <v>0</v>
      </c>
      <c r="E30" s="59">
        <v>0</v>
      </c>
      <c r="F30" s="59">
        <v>0</v>
      </c>
      <c r="G30" s="66">
        <f t="shared" si="0"/>
        <v>0</v>
      </c>
      <c r="H30" s="53"/>
      <c r="I30" s="53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SUM(Feb!G31)</f>
        <v>0</v>
      </c>
      <c r="D31" s="59">
        <v>0</v>
      </c>
      <c r="E31" s="59">
        <v>0</v>
      </c>
      <c r="F31" s="59">
        <v>0</v>
      </c>
      <c r="G31" s="66">
        <f t="shared" si="0"/>
        <v>0</v>
      </c>
      <c r="H31" s="53"/>
      <c r="I31" s="53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SUM(Feb!G32)</f>
        <v>0</v>
      </c>
      <c r="D32" s="59">
        <v>0</v>
      </c>
      <c r="E32" s="59">
        <v>0</v>
      </c>
      <c r="F32" s="59">
        <v>0</v>
      </c>
      <c r="G32" s="66">
        <f t="shared" si="0"/>
        <v>0</v>
      </c>
      <c r="H32" s="53"/>
      <c r="I32" s="53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SUM(Feb!G33)</f>
        <v>0</v>
      </c>
      <c r="D33" s="59">
        <v>0</v>
      </c>
      <c r="E33" s="59">
        <v>0</v>
      </c>
      <c r="F33" s="59">
        <v>0</v>
      </c>
      <c r="G33" s="66">
        <f t="shared" si="0"/>
        <v>0</v>
      </c>
      <c r="H33" s="53"/>
      <c r="I33" s="53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SUM(Feb!G34)</f>
        <v>0</v>
      </c>
      <c r="D34" s="59">
        <v>0</v>
      </c>
      <c r="E34" s="59">
        <v>0</v>
      </c>
      <c r="F34" s="59">
        <v>0</v>
      </c>
      <c r="G34" s="66">
        <f t="shared" si="0"/>
        <v>0</v>
      </c>
      <c r="H34" s="53"/>
      <c r="I34" s="53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SUM(Feb!G35)</f>
        <v>0</v>
      </c>
      <c r="D35" s="59">
        <v>0</v>
      </c>
      <c r="E35" s="59">
        <v>0</v>
      </c>
      <c r="F35" s="59">
        <v>0</v>
      </c>
      <c r="G35" s="66">
        <f t="shared" si="0"/>
        <v>0</v>
      </c>
      <c r="H35" s="53"/>
      <c r="I35" s="53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SUM(Feb!G36)</f>
        <v>0</v>
      </c>
      <c r="D36" s="59">
        <v>0</v>
      </c>
      <c r="E36" s="59">
        <v>0</v>
      </c>
      <c r="F36" s="59">
        <v>0</v>
      </c>
      <c r="G36" s="66">
        <f t="shared" si="0"/>
        <v>0</v>
      </c>
      <c r="H36" s="53"/>
      <c r="I36" s="53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SUM(Feb!G37)</f>
        <v>0</v>
      </c>
      <c r="D37" s="59">
        <v>0</v>
      </c>
      <c r="E37" s="59">
        <v>0</v>
      </c>
      <c r="F37" s="59">
        <v>0</v>
      </c>
      <c r="G37" s="66">
        <f t="shared" si="0"/>
        <v>0</v>
      </c>
      <c r="H37" s="53"/>
      <c r="I37" s="53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SUM(Feb!G38)</f>
        <v>0</v>
      </c>
      <c r="D38" s="59">
        <v>0</v>
      </c>
      <c r="E38" s="59">
        <v>0</v>
      </c>
      <c r="F38" s="59">
        <v>0</v>
      </c>
      <c r="G38" s="66">
        <f t="shared" si="0"/>
        <v>0</v>
      </c>
      <c r="H38" s="53"/>
      <c r="I38" s="53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SUM(Feb!G39)</f>
        <v>0</v>
      </c>
      <c r="D39" s="59">
        <v>0</v>
      </c>
      <c r="E39" s="59">
        <v>0</v>
      </c>
      <c r="F39" s="59">
        <v>0</v>
      </c>
      <c r="G39" s="66">
        <f t="shared" si="0"/>
        <v>0</v>
      </c>
      <c r="H39" s="53"/>
      <c r="I39" s="53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SUM(Feb!G40)</f>
        <v>0</v>
      </c>
      <c r="D40" s="59">
        <v>0</v>
      </c>
      <c r="E40" s="59">
        <v>0</v>
      </c>
      <c r="F40" s="59">
        <v>0</v>
      </c>
      <c r="G40" s="66">
        <f t="shared" si="0"/>
        <v>0</v>
      </c>
      <c r="H40" s="53"/>
      <c r="I40" s="53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SUM(Feb!G41)</f>
        <v>0</v>
      </c>
      <c r="D41" s="59">
        <v>0</v>
      </c>
      <c r="E41" s="59">
        <v>0</v>
      </c>
      <c r="F41" s="59">
        <v>0</v>
      </c>
      <c r="G41" s="66">
        <f t="shared" si="0"/>
        <v>0</v>
      </c>
      <c r="H41" s="53"/>
      <c r="I41" s="53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SUM(Feb!G42)</f>
        <v>0</v>
      </c>
      <c r="D42" s="59">
        <v>0</v>
      </c>
      <c r="E42" s="59">
        <v>0</v>
      </c>
      <c r="F42" s="59">
        <v>0</v>
      </c>
      <c r="G42" s="66">
        <f t="shared" ref="G42:G73" si="1">C42+D42-E42+F42</f>
        <v>0</v>
      </c>
      <c r="H42" s="53"/>
      <c r="I42" s="53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SUM(Feb!G43)</f>
        <v>0</v>
      </c>
      <c r="D43" s="59">
        <v>0</v>
      </c>
      <c r="E43" s="59">
        <v>0</v>
      </c>
      <c r="F43" s="59">
        <v>0</v>
      </c>
      <c r="G43" s="66">
        <f t="shared" si="1"/>
        <v>0</v>
      </c>
      <c r="H43" s="53"/>
      <c r="I43" s="53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SUM(Feb!G44)</f>
        <v>0</v>
      </c>
      <c r="D44" s="59">
        <v>0</v>
      </c>
      <c r="E44" s="59">
        <v>0</v>
      </c>
      <c r="F44" s="59">
        <v>0</v>
      </c>
      <c r="G44" s="66">
        <f t="shared" si="1"/>
        <v>0</v>
      </c>
      <c r="H44" s="53"/>
      <c r="I44" s="53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SUM(Feb!G45)</f>
        <v>0</v>
      </c>
      <c r="D45" s="59">
        <v>0</v>
      </c>
      <c r="E45" s="59">
        <v>0</v>
      </c>
      <c r="F45" s="59">
        <v>0</v>
      </c>
      <c r="G45" s="66">
        <f t="shared" si="1"/>
        <v>0</v>
      </c>
      <c r="H45" s="53"/>
      <c r="I45" s="53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SUM(Feb!G46)</f>
        <v>0</v>
      </c>
      <c r="D46" s="59">
        <v>0</v>
      </c>
      <c r="E46" s="59">
        <v>0</v>
      </c>
      <c r="F46" s="59">
        <v>0</v>
      </c>
      <c r="G46" s="66">
        <f t="shared" si="1"/>
        <v>0</v>
      </c>
      <c r="H46" s="53"/>
      <c r="I46" s="53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SUM(Feb!G47)</f>
        <v>0</v>
      </c>
      <c r="D47" s="59">
        <v>0</v>
      </c>
      <c r="E47" s="59">
        <v>0</v>
      </c>
      <c r="F47" s="59">
        <v>0</v>
      </c>
      <c r="G47" s="66">
        <f t="shared" si="1"/>
        <v>0</v>
      </c>
      <c r="H47" s="53"/>
      <c r="I47" s="53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SUM(Feb!G48)</f>
        <v>0</v>
      </c>
      <c r="D48" s="59">
        <v>0</v>
      </c>
      <c r="E48" s="59">
        <v>0</v>
      </c>
      <c r="F48" s="59">
        <v>0</v>
      </c>
      <c r="G48" s="66">
        <f t="shared" si="1"/>
        <v>0</v>
      </c>
      <c r="H48" s="53"/>
      <c r="I48" s="53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SUM(Feb!G49)</f>
        <v>0</v>
      </c>
      <c r="D49" s="59">
        <v>0</v>
      </c>
      <c r="E49" s="59">
        <v>0</v>
      </c>
      <c r="F49" s="59">
        <v>0</v>
      </c>
      <c r="G49" s="66">
        <f t="shared" si="1"/>
        <v>0</v>
      </c>
      <c r="H49" s="53"/>
      <c r="I49" s="53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SUM(Feb!G50)</f>
        <v>0</v>
      </c>
      <c r="D50" s="59">
        <v>0</v>
      </c>
      <c r="E50" s="59">
        <v>0</v>
      </c>
      <c r="F50" s="59">
        <v>0</v>
      </c>
      <c r="G50" s="66">
        <f t="shared" si="1"/>
        <v>0</v>
      </c>
      <c r="H50" s="53"/>
      <c r="I50" s="53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SUM(Feb!G51)</f>
        <v>0</v>
      </c>
      <c r="D51" s="59">
        <v>0</v>
      </c>
      <c r="E51" s="59">
        <v>0</v>
      </c>
      <c r="F51" s="59">
        <v>0</v>
      </c>
      <c r="G51" s="66">
        <f t="shared" si="1"/>
        <v>0</v>
      </c>
      <c r="H51" s="53"/>
      <c r="I51" s="53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SUM(Feb!G52)</f>
        <v>0</v>
      </c>
      <c r="D52" s="59">
        <v>0</v>
      </c>
      <c r="E52" s="59">
        <v>0</v>
      </c>
      <c r="F52" s="59">
        <v>0</v>
      </c>
      <c r="G52" s="66">
        <f t="shared" si="1"/>
        <v>0</v>
      </c>
      <c r="H52" s="53"/>
      <c r="I52" s="53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SUM(Feb!G53)</f>
        <v>0</v>
      </c>
      <c r="D53" s="59">
        <v>0</v>
      </c>
      <c r="E53" s="59">
        <v>0</v>
      </c>
      <c r="F53" s="59">
        <v>0</v>
      </c>
      <c r="G53" s="66">
        <f t="shared" si="1"/>
        <v>0</v>
      </c>
      <c r="H53" s="53"/>
      <c r="I53" s="53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SUM(Feb!G54)</f>
        <v>0</v>
      </c>
      <c r="D54" s="59">
        <v>0</v>
      </c>
      <c r="E54" s="59">
        <v>0</v>
      </c>
      <c r="F54" s="59">
        <v>0</v>
      </c>
      <c r="G54" s="66">
        <f t="shared" si="1"/>
        <v>0</v>
      </c>
      <c r="H54" s="53"/>
      <c r="I54" s="53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SUM(Feb!G55)</f>
        <v>0</v>
      </c>
      <c r="D55" s="59">
        <v>0</v>
      </c>
      <c r="E55" s="59">
        <v>0</v>
      </c>
      <c r="F55" s="59">
        <v>0</v>
      </c>
      <c r="G55" s="66">
        <f t="shared" si="1"/>
        <v>0</v>
      </c>
      <c r="H55" s="53"/>
      <c r="I55" s="53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SUM(Feb!G56)</f>
        <v>0</v>
      </c>
      <c r="D56" s="59">
        <v>0</v>
      </c>
      <c r="E56" s="59">
        <v>0</v>
      </c>
      <c r="F56" s="59">
        <v>0</v>
      </c>
      <c r="G56" s="66">
        <f t="shared" si="1"/>
        <v>0</v>
      </c>
      <c r="H56" s="53"/>
      <c r="I56" s="53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SUM(Feb!G57)</f>
        <v>0</v>
      </c>
      <c r="D57" s="59">
        <v>0</v>
      </c>
      <c r="E57" s="59">
        <v>0</v>
      </c>
      <c r="F57" s="59">
        <v>0</v>
      </c>
      <c r="G57" s="66">
        <f t="shared" si="1"/>
        <v>0</v>
      </c>
      <c r="H57" s="53"/>
      <c r="I57" s="53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SUM(Feb!G58)</f>
        <v>0</v>
      </c>
      <c r="D58" s="59">
        <v>0</v>
      </c>
      <c r="E58" s="59">
        <v>0</v>
      </c>
      <c r="F58" s="59">
        <v>0</v>
      </c>
      <c r="G58" s="66">
        <f t="shared" si="1"/>
        <v>0</v>
      </c>
      <c r="H58" s="53"/>
      <c r="I58" s="53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SUM(Feb!G59)</f>
        <v>0</v>
      </c>
      <c r="D59" s="59">
        <v>0</v>
      </c>
      <c r="E59" s="59">
        <v>0</v>
      </c>
      <c r="F59" s="59">
        <v>0</v>
      </c>
      <c r="G59" s="66">
        <f t="shared" si="1"/>
        <v>0</v>
      </c>
      <c r="H59" s="53"/>
      <c r="I59" s="53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SUM(Feb!G60)</f>
        <v>0</v>
      </c>
      <c r="D60" s="61">
        <v>0</v>
      </c>
      <c r="E60" s="61">
        <v>0</v>
      </c>
      <c r="F60" s="61">
        <v>0</v>
      </c>
      <c r="G60" s="66">
        <f t="shared" si="1"/>
        <v>0</v>
      </c>
      <c r="H60" s="53"/>
      <c r="I60" s="54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SUM(Feb!G61)</f>
        <v>0</v>
      </c>
      <c r="D61" s="61">
        <v>0</v>
      </c>
      <c r="E61" s="61">
        <v>0</v>
      </c>
      <c r="F61" s="61">
        <v>0</v>
      </c>
      <c r="G61" s="66">
        <f t="shared" si="1"/>
        <v>0</v>
      </c>
      <c r="H61" s="53"/>
      <c r="I61" s="54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SUM(Feb!G62)</f>
        <v>0</v>
      </c>
      <c r="D62" s="61">
        <v>0</v>
      </c>
      <c r="E62" s="61">
        <v>0</v>
      </c>
      <c r="F62" s="61">
        <v>0</v>
      </c>
      <c r="G62" s="66">
        <f t="shared" si="1"/>
        <v>0</v>
      </c>
      <c r="H62" s="53"/>
      <c r="I62" s="54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SUM(Feb!G63)</f>
        <v>0</v>
      </c>
      <c r="D63" s="61">
        <v>0</v>
      </c>
      <c r="E63" s="61">
        <v>0</v>
      </c>
      <c r="F63" s="61">
        <v>0</v>
      </c>
      <c r="G63" s="66">
        <f t="shared" si="1"/>
        <v>0</v>
      </c>
      <c r="H63" s="53"/>
      <c r="I63" s="54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SUM(Feb!G64)</f>
        <v>0</v>
      </c>
      <c r="D64" s="61">
        <v>0</v>
      </c>
      <c r="E64" s="61">
        <v>0</v>
      </c>
      <c r="F64" s="61">
        <v>0</v>
      </c>
      <c r="G64" s="66">
        <f t="shared" si="1"/>
        <v>0</v>
      </c>
      <c r="H64" s="53"/>
      <c r="I64" s="54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SUM(Feb!G65)</f>
        <v>0</v>
      </c>
      <c r="D65" s="61">
        <v>0</v>
      </c>
      <c r="E65" s="61">
        <v>0</v>
      </c>
      <c r="F65" s="61">
        <v>0</v>
      </c>
      <c r="G65" s="66">
        <f t="shared" si="1"/>
        <v>0</v>
      </c>
      <c r="H65" s="53"/>
      <c r="I65" s="54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SUM(Feb!G66)</f>
        <v>0</v>
      </c>
      <c r="D66" s="61">
        <v>0</v>
      </c>
      <c r="E66" s="61">
        <v>0</v>
      </c>
      <c r="F66" s="61">
        <v>0</v>
      </c>
      <c r="G66" s="66">
        <f t="shared" si="1"/>
        <v>0</v>
      </c>
      <c r="H66" s="53"/>
      <c r="I66" s="54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SUM(Feb!G67)</f>
        <v>0</v>
      </c>
      <c r="D67" s="61">
        <v>0</v>
      </c>
      <c r="E67" s="61">
        <v>0</v>
      </c>
      <c r="F67" s="61">
        <v>0</v>
      </c>
      <c r="G67" s="66">
        <f t="shared" si="1"/>
        <v>0</v>
      </c>
      <c r="H67" s="53"/>
      <c r="I67" s="54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SUM(Feb!G68)</f>
        <v>0</v>
      </c>
      <c r="D68" s="61">
        <v>0</v>
      </c>
      <c r="E68" s="61">
        <v>0</v>
      </c>
      <c r="F68" s="61">
        <v>0</v>
      </c>
      <c r="G68" s="66">
        <f t="shared" si="1"/>
        <v>0</v>
      </c>
      <c r="H68" s="53"/>
      <c r="I68" s="54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SUM(Feb!G69)</f>
        <v>0</v>
      </c>
      <c r="D69" s="61">
        <v>0</v>
      </c>
      <c r="E69" s="61">
        <v>0</v>
      </c>
      <c r="F69" s="61">
        <v>0</v>
      </c>
      <c r="G69" s="66">
        <f t="shared" si="1"/>
        <v>0</v>
      </c>
      <c r="H69" s="53"/>
      <c r="I69" s="54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SUM(Feb!G70)</f>
        <v>0</v>
      </c>
      <c r="D70" s="61">
        <v>0</v>
      </c>
      <c r="E70" s="61">
        <v>0</v>
      </c>
      <c r="F70" s="61">
        <v>0</v>
      </c>
      <c r="G70" s="66">
        <f t="shared" si="1"/>
        <v>0</v>
      </c>
      <c r="H70" s="53"/>
      <c r="I70" s="54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SUM(Feb!G71)</f>
        <v>0</v>
      </c>
      <c r="D71" s="61">
        <v>0</v>
      </c>
      <c r="E71" s="61">
        <v>0</v>
      </c>
      <c r="F71" s="61">
        <v>0</v>
      </c>
      <c r="G71" s="66">
        <f t="shared" si="1"/>
        <v>0</v>
      </c>
      <c r="H71" s="53"/>
      <c r="I71" s="54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SUM(Feb!G72)</f>
        <v>0</v>
      </c>
      <c r="D72" s="61">
        <v>0</v>
      </c>
      <c r="E72" s="61">
        <v>0</v>
      </c>
      <c r="F72" s="61">
        <v>0</v>
      </c>
      <c r="G72" s="66">
        <f t="shared" si="1"/>
        <v>0</v>
      </c>
      <c r="H72" s="53"/>
      <c r="I72" s="54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SUM(Feb!G73)</f>
        <v>0</v>
      </c>
      <c r="D73" s="61">
        <v>0</v>
      </c>
      <c r="E73" s="61">
        <v>0</v>
      </c>
      <c r="F73" s="61">
        <v>0</v>
      </c>
      <c r="G73" s="66">
        <f t="shared" si="1"/>
        <v>0</v>
      </c>
      <c r="H73" s="53"/>
      <c r="I73" s="54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SUM(Feb!G74)</f>
        <v>0</v>
      </c>
      <c r="D74" s="61">
        <v>0</v>
      </c>
      <c r="E74" s="61">
        <v>0</v>
      </c>
      <c r="F74" s="61">
        <v>0</v>
      </c>
      <c r="G74" s="66">
        <f t="shared" ref="G74:G105" si="2">C74+D74-E74+F74</f>
        <v>0</v>
      </c>
      <c r="H74" s="53"/>
      <c r="I74" s="54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SUM(Feb!G75)</f>
        <v>0</v>
      </c>
      <c r="D75" s="61">
        <v>0</v>
      </c>
      <c r="E75" s="61">
        <v>0</v>
      </c>
      <c r="F75" s="61">
        <v>0</v>
      </c>
      <c r="G75" s="66">
        <f t="shared" si="2"/>
        <v>0</v>
      </c>
      <c r="H75" s="53"/>
      <c r="I75" s="54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SUM(Feb!G76)</f>
        <v>0</v>
      </c>
      <c r="D76" s="61">
        <v>0</v>
      </c>
      <c r="E76" s="61">
        <v>0</v>
      </c>
      <c r="F76" s="61">
        <v>0</v>
      </c>
      <c r="G76" s="66">
        <f t="shared" si="2"/>
        <v>0</v>
      </c>
      <c r="H76" s="53"/>
      <c r="I76" s="54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SUM(Feb!G77)</f>
        <v>0</v>
      </c>
      <c r="D77" s="61">
        <v>0</v>
      </c>
      <c r="E77" s="61">
        <v>0</v>
      </c>
      <c r="F77" s="61">
        <v>0</v>
      </c>
      <c r="G77" s="66">
        <f t="shared" si="2"/>
        <v>0</v>
      </c>
      <c r="H77" s="53"/>
      <c r="I77" s="54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SUM(Feb!G78)</f>
        <v>0</v>
      </c>
      <c r="D78" s="61">
        <v>0</v>
      </c>
      <c r="E78" s="61">
        <v>0</v>
      </c>
      <c r="F78" s="61">
        <v>0</v>
      </c>
      <c r="G78" s="66">
        <f t="shared" si="2"/>
        <v>0</v>
      </c>
      <c r="H78" s="53"/>
      <c r="I78" s="54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SUM(Feb!G79)</f>
        <v>0</v>
      </c>
      <c r="D79" s="61">
        <v>0</v>
      </c>
      <c r="E79" s="61">
        <v>0</v>
      </c>
      <c r="F79" s="61">
        <v>0</v>
      </c>
      <c r="G79" s="66">
        <f t="shared" si="2"/>
        <v>0</v>
      </c>
      <c r="H79" s="53"/>
      <c r="I79" s="54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SUM(Feb!G80)</f>
        <v>0</v>
      </c>
      <c r="D80" s="61">
        <v>0</v>
      </c>
      <c r="E80" s="61">
        <v>0</v>
      </c>
      <c r="F80" s="61">
        <v>0</v>
      </c>
      <c r="G80" s="66">
        <f t="shared" si="2"/>
        <v>0</v>
      </c>
      <c r="H80" s="53"/>
      <c r="I80" s="54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SUM(Feb!G81)</f>
        <v>0</v>
      </c>
      <c r="D81" s="61">
        <v>0</v>
      </c>
      <c r="E81" s="61">
        <v>0</v>
      </c>
      <c r="F81" s="61">
        <v>0</v>
      </c>
      <c r="G81" s="66">
        <f t="shared" si="2"/>
        <v>0</v>
      </c>
      <c r="H81" s="53"/>
      <c r="I81" s="54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SUM(Feb!G82)</f>
        <v>0</v>
      </c>
      <c r="D82" s="61">
        <v>0</v>
      </c>
      <c r="E82" s="61">
        <v>0</v>
      </c>
      <c r="F82" s="61">
        <v>0</v>
      </c>
      <c r="G82" s="66">
        <f t="shared" si="2"/>
        <v>0</v>
      </c>
      <c r="H82" s="53"/>
      <c r="I82" s="54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SUM(Feb!G83)</f>
        <v>0</v>
      </c>
      <c r="D83" s="61">
        <v>0</v>
      </c>
      <c r="E83" s="61">
        <v>0</v>
      </c>
      <c r="F83" s="61">
        <v>0</v>
      </c>
      <c r="G83" s="66">
        <f t="shared" si="2"/>
        <v>0</v>
      </c>
      <c r="H83" s="53"/>
      <c r="I83" s="54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SUM(Feb!G84)</f>
        <v>0</v>
      </c>
      <c r="D84" s="61">
        <v>0</v>
      </c>
      <c r="E84" s="61">
        <v>0</v>
      </c>
      <c r="F84" s="61">
        <v>0</v>
      </c>
      <c r="G84" s="66">
        <f t="shared" si="2"/>
        <v>0</v>
      </c>
      <c r="H84" s="53"/>
      <c r="I84" s="54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SUM(Feb!G85)</f>
        <v>0</v>
      </c>
      <c r="D85" s="61">
        <v>0</v>
      </c>
      <c r="E85" s="61">
        <v>0</v>
      </c>
      <c r="F85" s="61">
        <v>0</v>
      </c>
      <c r="G85" s="66">
        <f t="shared" si="2"/>
        <v>0</v>
      </c>
      <c r="H85" s="53"/>
      <c r="I85" s="54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SUM(Feb!G86)</f>
        <v>0</v>
      </c>
      <c r="D86" s="61">
        <v>0</v>
      </c>
      <c r="E86" s="61">
        <v>0</v>
      </c>
      <c r="F86" s="61">
        <v>0</v>
      </c>
      <c r="G86" s="66">
        <f t="shared" si="2"/>
        <v>0</v>
      </c>
      <c r="H86" s="53"/>
      <c r="I86" s="54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SUM(Feb!G87)</f>
        <v>0</v>
      </c>
      <c r="D87" s="61">
        <v>0</v>
      </c>
      <c r="E87" s="61">
        <v>0</v>
      </c>
      <c r="F87" s="61">
        <v>0</v>
      </c>
      <c r="G87" s="66">
        <f t="shared" si="2"/>
        <v>0</v>
      </c>
      <c r="H87" s="53"/>
      <c r="I87" s="54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SUM(Feb!G88)</f>
        <v>0</v>
      </c>
      <c r="D88" s="61">
        <v>0</v>
      </c>
      <c r="E88" s="61">
        <v>0</v>
      </c>
      <c r="F88" s="61">
        <v>0</v>
      </c>
      <c r="G88" s="66">
        <f t="shared" si="2"/>
        <v>0</v>
      </c>
      <c r="H88" s="53"/>
      <c r="I88" s="54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SUM(Feb!G89)</f>
        <v>0</v>
      </c>
      <c r="D89" s="61">
        <v>0</v>
      </c>
      <c r="E89" s="61">
        <v>0</v>
      </c>
      <c r="F89" s="61">
        <v>0</v>
      </c>
      <c r="G89" s="66">
        <f t="shared" si="2"/>
        <v>0</v>
      </c>
      <c r="H89" s="53"/>
      <c r="I89" s="54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SUM(Feb!G90)</f>
        <v>0</v>
      </c>
      <c r="D90" s="61">
        <v>0</v>
      </c>
      <c r="E90" s="61">
        <v>0</v>
      </c>
      <c r="F90" s="61">
        <v>0</v>
      </c>
      <c r="G90" s="66">
        <f t="shared" si="2"/>
        <v>0</v>
      </c>
      <c r="H90" s="53"/>
      <c r="I90" s="54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SUM(Feb!G91)</f>
        <v>0</v>
      </c>
      <c r="D91" s="61">
        <v>0</v>
      </c>
      <c r="E91" s="61">
        <v>0</v>
      </c>
      <c r="F91" s="61">
        <v>0</v>
      </c>
      <c r="G91" s="66">
        <f t="shared" si="2"/>
        <v>0</v>
      </c>
      <c r="H91" s="53"/>
      <c r="I91" s="54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SUM(Feb!G92)</f>
        <v>0</v>
      </c>
      <c r="D92" s="61">
        <v>0</v>
      </c>
      <c r="E92" s="61">
        <v>0</v>
      </c>
      <c r="F92" s="61">
        <v>0</v>
      </c>
      <c r="G92" s="66">
        <f t="shared" si="2"/>
        <v>0</v>
      </c>
      <c r="H92" s="53"/>
      <c r="I92" s="54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SUM(Feb!G93)</f>
        <v>0</v>
      </c>
      <c r="D93" s="61">
        <v>0</v>
      </c>
      <c r="E93" s="61">
        <v>0</v>
      </c>
      <c r="F93" s="61">
        <v>0</v>
      </c>
      <c r="G93" s="66">
        <f t="shared" si="2"/>
        <v>0</v>
      </c>
      <c r="H93" s="53"/>
      <c r="I93" s="54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SUM(Feb!G94)</f>
        <v>0</v>
      </c>
      <c r="D94" s="61">
        <v>0</v>
      </c>
      <c r="E94" s="61">
        <v>0</v>
      </c>
      <c r="F94" s="61">
        <v>0</v>
      </c>
      <c r="G94" s="66">
        <f t="shared" si="2"/>
        <v>0</v>
      </c>
      <c r="H94" s="53"/>
      <c r="I94" s="54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SUM(Feb!G95)</f>
        <v>0</v>
      </c>
      <c r="D95" s="61">
        <v>0</v>
      </c>
      <c r="E95" s="61">
        <v>0</v>
      </c>
      <c r="F95" s="61">
        <v>0</v>
      </c>
      <c r="G95" s="66">
        <f t="shared" si="2"/>
        <v>0</v>
      </c>
      <c r="H95" s="53"/>
      <c r="I95" s="54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SUM(Feb!G96)</f>
        <v>0</v>
      </c>
      <c r="D96" s="61">
        <v>0</v>
      </c>
      <c r="E96" s="61">
        <v>0</v>
      </c>
      <c r="F96" s="61">
        <v>0</v>
      </c>
      <c r="G96" s="66">
        <f t="shared" si="2"/>
        <v>0</v>
      </c>
      <c r="H96" s="53"/>
      <c r="I96" s="54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SUM(Feb!G97)</f>
        <v>0</v>
      </c>
      <c r="D97" s="61">
        <v>0</v>
      </c>
      <c r="E97" s="61">
        <v>0</v>
      </c>
      <c r="F97" s="61">
        <v>0</v>
      </c>
      <c r="G97" s="66">
        <f t="shared" si="2"/>
        <v>0</v>
      </c>
      <c r="H97" s="53"/>
      <c r="I97" s="54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SUM(Feb!G98)</f>
        <v>0</v>
      </c>
      <c r="D98" s="61">
        <v>0</v>
      </c>
      <c r="E98" s="61">
        <v>0</v>
      </c>
      <c r="F98" s="61">
        <v>0</v>
      </c>
      <c r="G98" s="66">
        <f t="shared" si="2"/>
        <v>0</v>
      </c>
      <c r="H98" s="53"/>
      <c r="I98" s="54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SUM(Feb!G99)</f>
        <v>0</v>
      </c>
      <c r="D99" s="61">
        <v>0</v>
      </c>
      <c r="E99" s="61">
        <v>0</v>
      </c>
      <c r="F99" s="61">
        <v>0</v>
      </c>
      <c r="G99" s="66">
        <f t="shared" si="2"/>
        <v>0</v>
      </c>
      <c r="H99" s="53"/>
      <c r="I99" s="54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SUM(Feb!G100)</f>
        <v>0</v>
      </c>
      <c r="D100" s="61">
        <v>0</v>
      </c>
      <c r="E100" s="61">
        <v>0</v>
      </c>
      <c r="F100" s="61">
        <v>0</v>
      </c>
      <c r="G100" s="66">
        <f t="shared" si="2"/>
        <v>0</v>
      </c>
      <c r="H100" s="53"/>
      <c r="I100" s="54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SUM(Feb!G101)</f>
        <v>0</v>
      </c>
      <c r="D101" s="61">
        <v>0</v>
      </c>
      <c r="E101" s="61">
        <v>0</v>
      </c>
      <c r="F101" s="61">
        <v>0</v>
      </c>
      <c r="G101" s="66">
        <f t="shared" si="2"/>
        <v>0</v>
      </c>
      <c r="H101" s="53"/>
      <c r="I101" s="54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SUM(Feb!G102)</f>
        <v>0</v>
      </c>
      <c r="D102" s="61">
        <v>0</v>
      </c>
      <c r="E102" s="61">
        <v>0</v>
      </c>
      <c r="F102" s="61">
        <v>0</v>
      </c>
      <c r="G102" s="66">
        <f t="shared" si="2"/>
        <v>0</v>
      </c>
      <c r="H102" s="53"/>
      <c r="I102" s="54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SUM(Feb!G103)</f>
        <v>0</v>
      </c>
      <c r="D103" s="61">
        <v>0</v>
      </c>
      <c r="E103" s="61">
        <v>0</v>
      </c>
      <c r="F103" s="61">
        <v>0</v>
      </c>
      <c r="G103" s="66">
        <f t="shared" si="2"/>
        <v>0</v>
      </c>
      <c r="H103" s="53"/>
      <c r="I103" s="54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SUM(Feb!G104)</f>
        <v>0</v>
      </c>
      <c r="D104" s="61">
        <v>0</v>
      </c>
      <c r="E104" s="61">
        <v>0</v>
      </c>
      <c r="F104" s="61">
        <v>0</v>
      </c>
      <c r="G104" s="66">
        <f t="shared" si="2"/>
        <v>0</v>
      </c>
      <c r="H104" s="53"/>
      <c r="I104" s="54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SUM(Feb!G105)</f>
        <v>0</v>
      </c>
      <c r="D105" s="61">
        <v>0</v>
      </c>
      <c r="E105" s="61">
        <v>0</v>
      </c>
      <c r="F105" s="61">
        <v>0</v>
      </c>
      <c r="G105" s="66">
        <f t="shared" si="2"/>
        <v>0</v>
      </c>
      <c r="H105" s="53"/>
      <c r="I105" s="54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SUM(Feb!G106)</f>
        <v>0</v>
      </c>
      <c r="D106" s="61">
        <v>0</v>
      </c>
      <c r="E106" s="61">
        <v>0</v>
      </c>
      <c r="F106" s="61">
        <v>0</v>
      </c>
      <c r="G106" s="66">
        <f t="shared" ref="G106:G137" si="3">C106+D106-E106+F106</f>
        <v>0</v>
      </c>
      <c r="H106" s="53"/>
      <c r="I106" s="54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SUM(Feb!G107)</f>
        <v>0</v>
      </c>
      <c r="D107" s="61">
        <v>0</v>
      </c>
      <c r="E107" s="61">
        <v>0</v>
      </c>
      <c r="F107" s="61">
        <v>0</v>
      </c>
      <c r="G107" s="66">
        <f t="shared" si="3"/>
        <v>0</v>
      </c>
      <c r="H107" s="53"/>
      <c r="I107" s="54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SUM(Feb!G108)</f>
        <v>0</v>
      </c>
      <c r="D108" s="61">
        <v>0</v>
      </c>
      <c r="E108" s="61">
        <v>0</v>
      </c>
      <c r="F108" s="61">
        <v>0</v>
      </c>
      <c r="G108" s="66">
        <f t="shared" si="3"/>
        <v>0</v>
      </c>
      <c r="H108" s="53"/>
      <c r="I108" s="54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SUM(Feb!G109)</f>
        <v>0</v>
      </c>
      <c r="D109" s="61">
        <v>0</v>
      </c>
      <c r="E109" s="61">
        <v>0</v>
      </c>
      <c r="F109" s="61">
        <v>0</v>
      </c>
      <c r="G109" s="66">
        <f t="shared" si="3"/>
        <v>0</v>
      </c>
      <c r="H109" s="53"/>
      <c r="I109" s="54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SUM(Feb!G110)</f>
        <v>0</v>
      </c>
      <c r="D110" s="61">
        <v>0</v>
      </c>
      <c r="E110" s="61">
        <v>0</v>
      </c>
      <c r="F110" s="61">
        <v>0</v>
      </c>
      <c r="G110" s="66">
        <f t="shared" si="3"/>
        <v>0</v>
      </c>
      <c r="H110" s="53"/>
      <c r="I110" s="54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SUM(Feb!G111)</f>
        <v>0</v>
      </c>
      <c r="D111" s="61">
        <v>0</v>
      </c>
      <c r="E111" s="61">
        <v>0</v>
      </c>
      <c r="F111" s="61">
        <v>0</v>
      </c>
      <c r="G111" s="66">
        <f t="shared" si="3"/>
        <v>0</v>
      </c>
      <c r="H111" s="53"/>
      <c r="I111" s="54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SUM(Feb!G112)</f>
        <v>0</v>
      </c>
      <c r="D112" s="61">
        <v>0</v>
      </c>
      <c r="E112" s="61">
        <v>0</v>
      </c>
      <c r="F112" s="61">
        <v>0</v>
      </c>
      <c r="G112" s="66">
        <f t="shared" si="3"/>
        <v>0</v>
      </c>
      <c r="H112" s="53"/>
      <c r="I112" s="54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SUM(Feb!G113)</f>
        <v>0</v>
      </c>
      <c r="D113" s="61">
        <v>0</v>
      </c>
      <c r="E113" s="61">
        <v>0</v>
      </c>
      <c r="F113" s="61">
        <v>0</v>
      </c>
      <c r="G113" s="66">
        <f t="shared" si="3"/>
        <v>0</v>
      </c>
      <c r="H113" s="53"/>
      <c r="I113" s="54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SUM(Feb!G114)</f>
        <v>0</v>
      </c>
      <c r="D114" s="61">
        <v>0</v>
      </c>
      <c r="E114" s="61">
        <v>0</v>
      </c>
      <c r="F114" s="61">
        <v>0</v>
      </c>
      <c r="G114" s="66">
        <f t="shared" si="3"/>
        <v>0</v>
      </c>
      <c r="H114" s="53"/>
      <c r="I114" s="54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SUM(Feb!G115)</f>
        <v>0</v>
      </c>
      <c r="D115" s="61">
        <v>0</v>
      </c>
      <c r="E115" s="61">
        <v>0</v>
      </c>
      <c r="F115" s="61">
        <v>0</v>
      </c>
      <c r="G115" s="66">
        <f t="shared" si="3"/>
        <v>0</v>
      </c>
      <c r="H115" s="53"/>
      <c r="I115" s="54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SUM(Feb!G116)</f>
        <v>0</v>
      </c>
      <c r="D116" s="61">
        <v>0</v>
      </c>
      <c r="E116" s="61">
        <v>0</v>
      </c>
      <c r="F116" s="61">
        <v>0</v>
      </c>
      <c r="G116" s="66">
        <f t="shared" si="3"/>
        <v>0</v>
      </c>
      <c r="H116" s="53"/>
      <c r="I116" s="54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SUM(Feb!G117)</f>
        <v>0</v>
      </c>
      <c r="D117" s="61">
        <v>0</v>
      </c>
      <c r="E117" s="61">
        <v>0</v>
      </c>
      <c r="F117" s="61">
        <v>0</v>
      </c>
      <c r="G117" s="66">
        <f t="shared" si="3"/>
        <v>0</v>
      </c>
      <c r="H117" s="53"/>
      <c r="I117" s="54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SUM(Feb!G118)</f>
        <v>0</v>
      </c>
      <c r="D118" s="61">
        <v>0</v>
      </c>
      <c r="E118" s="61">
        <v>0</v>
      </c>
      <c r="F118" s="61">
        <v>0</v>
      </c>
      <c r="G118" s="66">
        <f t="shared" si="3"/>
        <v>0</v>
      </c>
      <c r="H118" s="53"/>
      <c r="I118" s="54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SUM(Feb!G119)</f>
        <v>0</v>
      </c>
      <c r="D119" s="61">
        <v>0</v>
      </c>
      <c r="E119" s="61">
        <v>0</v>
      </c>
      <c r="F119" s="61">
        <v>0</v>
      </c>
      <c r="G119" s="66">
        <f t="shared" si="3"/>
        <v>0</v>
      </c>
      <c r="H119" s="53"/>
      <c r="I119" s="54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SUM(Feb!G120)</f>
        <v>0</v>
      </c>
      <c r="D120" s="61">
        <v>0</v>
      </c>
      <c r="E120" s="61">
        <v>0</v>
      </c>
      <c r="F120" s="61">
        <v>0</v>
      </c>
      <c r="G120" s="66">
        <f t="shared" si="3"/>
        <v>0</v>
      </c>
      <c r="H120" s="53"/>
      <c r="I120" s="54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SUM(Feb!G121)</f>
        <v>0</v>
      </c>
      <c r="D121" s="61">
        <v>0</v>
      </c>
      <c r="E121" s="61">
        <v>0</v>
      </c>
      <c r="F121" s="61">
        <v>0</v>
      </c>
      <c r="G121" s="66">
        <f t="shared" si="3"/>
        <v>0</v>
      </c>
      <c r="H121" s="53"/>
      <c r="I121" s="54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SUM(Feb!G122)</f>
        <v>0</v>
      </c>
      <c r="D122" s="61">
        <v>0</v>
      </c>
      <c r="E122" s="61">
        <v>0</v>
      </c>
      <c r="F122" s="61">
        <v>0</v>
      </c>
      <c r="G122" s="66">
        <f t="shared" si="3"/>
        <v>0</v>
      </c>
      <c r="H122" s="53"/>
      <c r="I122" s="54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SUM(Feb!G123)</f>
        <v>0</v>
      </c>
      <c r="D123" s="61">
        <v>0</v>
      </c>
      <c r="E123" s="61">
        <v>0</v>
      </c>
      <c r="F123" s="61">
        <v>0</v>
      </c>
      <c r="G123" s="66">
        <f t="shared" si="3"/>
        <v>0</v>
      </c>
      <c r="H123" s="53"/>
      <c r="I123" s="54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SUM(Feb!G124)</f>
        <v>0</v>
      </c>
      <c r="D124" s="61">
        <v>0</v>
      </c>
      <c r="E124" s="61">
        <v>0</v>
      </c>
      <c r="F124" s="61">
        <v>0</v>
      </c>
      <c r="G124" s="66">
        <f t="shared" si="3"/>
        <v>0</v>
      </c>
      <c r="H124" s="53"/>
      <c r="I124" s="54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SUM(Feb!G125)</f>
        <v>0</v>
      </c>
      <c r="D125" s="61">
        <v>0</v>
      </c>
      <c r="E125" s="61">
        <v>0</v>
      </c>
      <c r="F125" s="61">
        <v>0</v>
      </c>
      <c r="G125" s="66">
        <f t="shared" si="3"/>
        <v>0</v>
      </c>
      <c r="H125" s="53"/>
      <c r="I125" s="54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SUM(Feb!G126)</f>
        <v>0</v>
      </c>
      <c r="D126" s="61">
        <v>0</v>
      </c>
      <c r="E126" s="61">
        <v>0</v>
      </c>
      <c r="F126" s="61">
        <v>0</v>
      </c>
      <c r="G126" s="66">
        <f t="shared" si="3"/>
        <v>0</v>
      </c>
      <c r="H126" s="53"/>
      <c r="I126" s="54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SUM(Feb!G127)</f>
        <v>0</v>
      </c>
      <c r="D127" s="61">
        <v>0</v>
      </c>
      <c r="E127" s="61">
        <v>0</v>
      </c>
      <c r="F127" s="61">
        <v>0</v>
      </c>
      <c r="G127" s="66">
        <f t="shared" si="3"/>
        <v>0</v>
      </c>
      <c r="H127" s="53"/>
      <c r="I127" s="54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SUM(Feb!G128)</f>
        <v>0</v>
      </c>
      <c r="D128" s="61">
        <v>0</v>
      </c>
      <c r="E128" s="61">
        <v>0</v>
      </c>
      <c r="F128" s="61">
        <v>0</v>
      </c>
      <c r="G128" s="66">
        <f t="shared" si="3"/>
        <v>0</v>
      </c>
      <c r="H128" s="53"/>
      <c r="I128" s="54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SUM(Feb!G129)</f>
        <v>0</v>
      </c>
      <c r="D129" s="61">
        <v>0</v>
      </c>
      <c r="E129" s="61">
        <v>0</v>
      </c>
      <c r="F129" s="61">
        <v>0</v>
      </c>
      <c r="G129" s="66">
        <f t="shared" si="3"/>
        <v>0</v>
      </c>
      <c r="H129" s="53"/>
      <c r="I129" s="54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SUM(Feb!G130)</f>
        <v>0</v>
      </c>
      <c r="D130" s="61">
        <v>0</v>
      </c>
      <c r="E130" s="61">
        <v>0</v>
      </c>
      <c r="F130" s="61">
        <v>0</v>
      </c>
      <c r="G130" s="66">
        <f t="shared" si="3"/>
        <v>0</v>
      </c>
      <c r="H130" s="53"/>
      <c r="I130" s="54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SUM(Feb!G131)</f>
        <v>0</v>
      </c>
      <c r="D131" s="61">
        <v>0</v>
      </c>
      <c r="E131" s="61">
        <v>0</v>
      </c>
      <c r="F131" s="61">
        <v>0</v>
      </c>
      <c r="G131" s="66">
        <f t="shared" si="3"/>
        <v>0</v>
      </c>
      <c r="H131" s="53"/>
      <c r="I131" s="54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SUM(Feb!G132)</f>
        <v>0</v>
      </c>
      <c r="D132" s="61">
        <v>0</v>
      </c>
      <c r="E132" s="61">
        <v>0</v>
      </c>
      <c r="F132" s="61">
        <v>0</v>
      </c>
      <c r="G132" s="66">
        <f t="shared" si="3"/>
        <v>0</v>
      </c>
      <c r="H132" s="53"/>
      <c r="I132" s="54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SUM(Feb!G133)</f>
        <v>0</v>
      </c>
      <c r="D133" s="61">
        <v>0</v>
      </c>
      <c r="E133" s="61">
        <v>0</v>
      </c>
      <c r="F133" s="61">
        <v>0</v>
      </c>
      <c r="G133" s="66">
        <f t="shared" si="3"/>
        <v>0</v>
      </c>
      <c r="H133" s="53"/>
      <c r="I133" s="54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SUM(Feb!G134)</f>
        <v>0</v>
      </c>
      <c r="D134" s="61">
        <v>0</v>
      </c>
      <c r="E134" s="61">
        <v>0</v>
      </c>
      <c r="F134" s="61">
        <v>0</v>
      </c>
      <c r="G134" s="66">
        <f t="shared" si="3"/>
        <v>0</v>
      </c>
      <c r="H134" s="53"/>
      <c r="I134" s="54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SUM(Feb!G135)</f>
        <v>0</v>
      </c>
      <c r="D135" s="61">
        <v>0</v>
      </c>
      <c r="E135" s="61">
        <v>0</v>
      </c>
      <c r="F135" s="61">
        <v>0</v>
      </c>
      <c r="G135" s="66">
        <f t="shared" si="3"/>
        <v>0</v>
      </c>
      <c r="H135" s="53"/>
      <c r="I135" s="54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SUM(Feb!G136)</f>
        <v>0</v>
      </c>
      <c r="D136" s="61">
        <v>0</v>
      </c>
      <c r="E136" s="61">
        <v>0</v>
      </c>
      <c r="F136" s="61">
        <v>0</v>
      </c>
      <c r="G136" s="66">
        <f t="shared" si="3"/>
        <v>0</v>
      </c>
      <c r="H136" s="53"/>
      <c r="I136" s="54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SUM(Feb!G137)</f>
        <v>0</v>
      </c>
      <c r="D137" s="61">
        <v>0</v>
      </c>
      <c r="E137" s="61">
        <v>0</v>
      </c>
      <c r="F137" s="61">
        <v>0</v>
      </c>
      <c r="G137" s="66">
        <f t="shared" si="3"/>
        <v>0</v>
      </c>
      <c r="H137" s="53"/>
      <c r="I137" s="54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SUM(Feb!G138)</f>
        <v>0</v>
      </c>
      <c r="D138" s="61">
        <v>0</v>
      </c>
      <c r="E138" s="61">
        <v>0</v>
      </c>
      <c r="F138" s="61">
        <v>0</v>
      </c>
      <c r="G138" s="66">
        <f t="shared" ref="G138:G169" si="4">C138+D138-E138+F138</f>
        <v>0</v>
      </c>
      <c r="H138" s="53"/>
      <c r="I138" s="54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SUM(Feb!G139)</f>
        <v>0</v>
      </c>
      <c r="D139" s="61">
        <v>0</v>
      </c>
      <c r="E139" s="61">
        <v>0</v>
      </c>
      <c r="F139" s="61">
        <v>0</v>
      </c>
      <c r="G139" s="66">
        <f t="shared" si="4"/>
        <v>0</v>
      </c>
      <c r="H139" s="53"/>
      <c r="I139" s="54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SUM(Feb!G140)</f>
        <v>0</v>
      </c>
      <c r="D140" s="61">
        <v>0</v>
      </c>
      <c r="E140" s="61">
        <v>0</v>
      </c>
      <c r="F140" s="61">
        <v>0</v>
      </c>
      <c r="G140" s="66">
        <f t="shared" si="4"/>
        <v>0</v>
      </c>
      <c r="H140" s="53"/>
      <c r="I140" s="54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SUM(Feb!G141)</f>
        <v>0</v>
      </c>
      <c r="D141" s="61">
        <v>0</v>
      </c>
      <c r="E141" s="61">
        <v>0</v>
      </c>
      <c r="F141" s="61">
        <v>0</v>
      </c>
      <c r="G141" s="66">
        <f t="shared" si="4"/>
        <v>0</v>
      </c>
      <c r="H141" s="53"/>
      <c r="I141" s="54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SUM(Feb!G142)</f>
        <v>0</v>
      </c>
      <c r="D142" s="61">
        <v>0</v>
      </c>
      <c r="E142" s="61">
        <v>0</v>
      </c>
      <c r="F142" s="61">
        <v>0</v>
      </c>
      <c r="G142" s="66">
        <f t="shared" si="4"/>
        <v>0</v>
      </c>
      <c r="H142" s="53"/>
      <c r="I142" s="54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SUM(Feb!G143)</f>
        <v>0</v>
      </c>
      <c r="D143" s="61">
        <v>0</v>
      </c>
      <c r="E143" s="61">
        <v>0</v>
      </c>
      <c r="F143" s="61">
        <v>0</v>
      </c>
      <c r="G143" s="66">
        <f t="shared" si="4"/>
        <v>0</v>
      </c>
      <c r="H143" s="53"/>
      <c r="I143" s="54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SUM(Feb!G144)</f>
        <v>0</v>
      </c>
      <c r="D144" s="61">
        <v>0</v>
      </c>
      <c r="E144" s="61">
        <v>0</v>
      </c>
      <c r="F144" s="61">
        <v>0</v>
      </c>
      <c r="G144" s="66">
        <f t="shared" si="4"/>
        <v>0</v>
      </c>
      <c r="H144" s="53"/>
      <c r="I144" s="54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SUM(Feb!G145)</f>
        <v>0</v>
      </c>
      <c r="D145" s="61">
        <v>0</v>
      </c>
      <c r="E145" s="61">
        <v>0</v>
      </c>
      <c r="F145" s="61">
        <v>0</v>
      </c>
      <c r="G145" s="66">
        <f t="shared" si="4"/>
        <v>0</v>
      </c>
      <c r="H145" s="53"/>
      <c r="I145" s="54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SUM(Feb!G146)</f>
        <v>0</v>
      </c>
      <c r="D146" s="61">
        <v>0</v>
      </c>
      <c r="E146" s="61">
        <v>0</v>
      </c>
      <c r="F146" s="61">
        <v>0</v>
      </c>
      <c r="G146" s="66">
        <f t="shared" si="4"/>
        <v>0</v>
      </c>
      <c r="H146" s="53"/>
      <c r="I146" s="54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SUM(Feb!G147)</f>
        <v>0</v>
      </c>
      <c r="D147" s="61">
        <v>0</v>
      </c>
      <c r="E147" s="61">
        <v>0</v>
      </c>
      <c r="F147" s="61">
        <v>0</v>
      </c>
      <c r="G147" s="66">
        <f t="shared" si="4"/>
        <v>0</v>
      </c>
      <c r="H147" s="53"/>
      <c r="I147" s="54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SUM(Feb!G148)</f>
        <v>0</v>
      </c>
      <c r="D148" s="61">
        <v>0</v>
      </c>
      <c r="E148" s="61">
        <v>0</v>
      </c>
      <c r="F148" s="61">
        <v>0</v>
      </c>
      <c r="G148" s="66">
        <f t="shared" si="4"/>
        <v>0</v>
      </c>
      <c r="H148" s="53"/>
      <c r="I148" s="54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SUM(Feb!G149)</f>
        <v>0</v>
      </c>
      <c r="D149" s="61">
        <v>0</v>
      </c>
      <c r="E149" s="61">
        <v>0</v>
      </c>
      <c r="F149" s="61">
        <v>0</v>
      </c>
      <c r="G149" s="66">
        <f t="shared" si="4"/>
        <v>0</v>
      </c>
      <c r="H149" s="53"/>
      <c r="I149" s="54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SUM(Feb!G150)</f>
        <v>0</v>
      </c>
      <c r="D150" s="61">
        <v>0</v>
      </c>
      <c r="E150" s="61">
        <v>0</v>
      </c>
      <c r="F150" s="61">
        <v>0</v>
      </c>
      <c r="G150" s="66">
        <f t="shared" si="4"/>
        <v>0</v>
      </c>
      <c r="H150" s="53"/>
      <c r="I150" s="54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SUM(Feb!G151)</f>
        <v>0</v>
      </c>
      <c r="D151" s="61">
        <v>0</v>
      </c>
      <c r="E151" s="61">
        <v>0</v>
      </c>
      <c r="F151" s="61">
        <v>0</v>
      </c>
      <c r="G151" s="66">
        <f t="shared" si="4"/>
        <v>0</v>
      </c>
      <c r="H151" s="53"/>
      <c r="I151" s="54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SUM(Feb!G152)</f>
        <v>0</v>
      </c>
      <c r="D152" s="61">
        <v>0</v>
      </c>
      <c r="E152" s="61">
        <v>0</v>
      </c>
      <c r="F152" s="61">
        <v>0</v>
      </c>
      <c r="G152" s="66">
        <f t="shared" si="4"/>
        <v>0</v>
      </c>
      <c r="H152" s="53"/>
      <c r="I152" s="54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SUM(Feb!G153)</f>
        <v>0</v>
      </c>
      <c r="D153" s="61">
        <v>0</v>
      </c>
      <c r="E153" s="61">
        <v>0</v>
      </c>
      <c r="F153" s="61">
        <v>0</v>
      </c>
      <c r="G153" s="66">
        <f t="shared" si="4"/>
        <v>0</v>
      </c>
      <c r="H153" s="53"/>
      <c r="I153" s="54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SUM(Feb!G154)</f>
        <v>0</v>
      </c>
      <c r="D154" s="61">
        <v>0</v>
      </c>
      <c r="E154" s="61">
        <v>0</v>
      </c>
      <c r="F154" s="61">
        <v>0</v>
      </c>
      <c r="G154" s="66">
        <f t="shared" si="4"/>
        <v>0</v>
      </c>
      <c r="H154" s="53"/>
      <c r="I154" s="54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SUM(Feb!G155)</f>
        <v>0</v>
      </c>
      <c r="D155" s="61">
        <v>0</v>
      </c>
      <c r="E155" s="61">
        <v>0</v>
      </c>
      <c r="F155" s="61">
        <v>0</v>
      </c>
      <c r="G155" s="66">
        <f t="shared" si="4"/>
        <v>0</v>
      </c>
      <c r="H155" s="53"/>
      <c r="I155" s="54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SUM(Feb!G156)</f>
        <v>0</v>
      </c>
      <c r="D156" s="61">
        <v>0</v>
      </c>
      <c r="E156" s="61">
        <v>0</v>
      </c>
      <c r="F156" s="61">
        <v>0</v>
      </c>
      <c r="G156" s="66">
        <f t="shared" si="4"/>
        <v>0</v>
      </c>
      <c r="H156" s="53"/>
      <c r="I156" s="54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SUM(Feb!G157)</f>
        <v>0</v>
      </c>
      <c r="D157" s="61">
        <v>0</v>
      </c>
      <c r="E157" s="61">
        <v>0</v>
      </c>
      <c r="F157" s="61">
        <v>0</v>
      </c>
      <c r="G157" s="66">
        <f t="shared" si="4"/>
        <v>0</v>
      </c>
      <c r="H157" s="53"/>
      <c r="I157" s="54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SUM(Feb!G158)</f>
        <v>0</v>
      </c>
      <c r="D158" s="61">
        <v>0</v>
      </c>
      <c r="E158" s="61">
        <v>0</v>
      </c>
      <c r="F158" s="61">
        <v>0</v>
      </c>
      <c r="G158" s="66">
        <f t="shared" si="4"/>
        <v>0</v>
      </c>
      <c r="H158" s="53"/>
      <c r="I158" s="54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SUM(Feb!G159)</f>
        <v>0</v>
      </c>
      <c r="D159" s="61">
        <v>0</v>
      </c>
      <c r="E159" s="61">
        <v>0</v>
      </c>
      <c r="F159" s="61">
        <v>0</v>
      </c>
      <c r="G159" s="66">
        <f t="shared" si="4"/>
        <v>0</v>
      </c>
      <c r="H159" s="53"/>
      <c r="I159" s="54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SUM(Feb!G160)</f>
        <v>0</v>
      </c>
      <c r="D160" s="61">
        <v>0</v>
      </c>
      <c r="E160" s="61">
        <v>0</v>
      </c>
      <c r="F160" s="61">
        <v>0</v>
      </c>
      <c r="G160" s="66">
        <f t="shared" si="4"/>
        <v>0</v>
      </c>
      <c r="H160" s="53"/>
      <c r="I160" s="54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SUM(Feb!G161)</f>
        <v>0</v>
      </c>
      <c r="D161" s="61">
        <v>0</v>
      </c>
      <c r="E161" s="61">
        <v>0</v>
      </c>
      <c r="F161" s="61">
        <v>0</v>
      </c>
      <c r="G161" s="66">
        <f t="shared" si="4"/>
        <v>0</v>
      </c>
      <c r="H161" s="53"/>
      <c r="I161" s="54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SUM(Feb!G162)</f>
        <v>0</v>
      </c>
      <c r="D162" s="61">
        <v>0</v>
      </c>
      <c r="E162" s="61">
        <v>0</v>
      </c>
      <c r="F162" s="61">
        <v>0</v>
      </c>
      <c r="G162" s="66">
        <f t="shared" si="4"/>
        <v>0</v>
      </c>
      <c r="H162" s="53"/>
      <c r="I162" s="54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SUM(Feb!G163)</f>
        <v>0</v>
      </c>
      <c r="D163" s="61">
        <v>0</v>
      </c>
      <c r="E163" s="61">
        <v>0</v>
      </c>
      <c r="F163" s="61">
        <v>0</v>
      </c>
      <c r="G163" s="66">
        <f t="shared" si="4"/>
        <v>0</v>
      </c>
      <c r="H163" s="53"/>
      <c r="I163" s="54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SUM(Feb!G164)</f>
        <v>0</v>
      </c>
      <c r="D164" s="61">
        <v>0</v>
      </c>
      <c r="E164" s="61">
        <v>0</v>
      </c>
      <c r="F164" s="61">
        <v>0</v>
      </c>
      <c r="G164" s="66">
        <f t="shared" si="4"/>
        <v>0</v>
      </c>
      <c r="H164" s="53"/>
      <c r="I164" s="54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SUM(Feb!G165)</f>
        <v>0</v>
      </c>
      <c r="D165" s="61">
        <v>0</v>
      </c>
      <c r="E165" s="61">
        <v>0</v>
      </c>
      <c r="F165" s="61">
        <v>0</v>
      </c>
      <c r="G165" s="66">
        <f t="shared" si="4"/>
        <v>0</v>
      </c>
      <c r="H165" s="53"/>
      <c r="I165" s="54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SUM(Feb!G166)</f>
        <v>0</v>
      </c>
      <c r="D166" s="61">
        <v>0</v>
      </c>
      <c r="E166" s="61">
        <v>0</v>
      </c>
      <c r="F166" s="61">
        <v>0</v>
      </c>
      <c r="G166" s="66">
        <f t="shared" si="4"/>
        <v>0</v>
      </c>
      <c r="H166" s="53"/>
      <c r="I166" s="54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SUM(Feb!G167)</f>
        <v>0</v>
      </c>
      <c r="D167" s="61">
        <v>0</v>
      </c>
      <c r="E167" s="61">
        <v>0</v>
      </c>
      <c r="F167" s="61">
        <v>0</v>
      </c>
      <c r="G167" s="66">
        <f t="shared" si="4"/>
        <v>0</v>
      </c>
      <c r="H167" s="53"/>
      <c r="I167" s="54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SUM(Feb!G168)</f>
        <v>0</v>
      </c>
      <c r="D168" s="61">
        <v>0</v>
      </c>
      <c r="E168" s="61">
        <v>0</v>
      </c>
      <c r="F168" s="61">
        <v>0</v>
      </c>
      <c r="G168" s="66">
        <f t="shared" si="4"/>
        <v>0</v>
      </c>
      <c r="H168" s="53"/>
      <c r="I168" s="54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SUM(Feb!G169)</f>
        <v>0</v>
      </c>
      <c r="D169" s="61">
        <v>0</v>
      </c>
      <c r="E169" s="61">
        <v>0</v>
      </c>
      <c r="F169" s="61">
        <v>0</v>
      </c>
      <c r="G169" s="66">
        <f t="shared" si="4"/>
        <v>0</v>
      </c>
      <c r="H169" s="53"/>
      <c r="I169" s="54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SUM(Feb!G170)</f>
        <v>0</v>
      </c>
      <c r="D170" s="61">
        <v>0</v>
      </c>
      <c r="E170" s="61">
        <v>0</v>
      </c>
      <c r="F170" s="61">
        <v>0</v>
      </c>
      <c r="G170" s="66">
        <f t="shared" ref="G170:G200" si="5">C170+D170-E170+F170</f>
        <v>0</v>
      </c>
      <c r="H170" s="53"/>
      <c r="I170" s="54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SUM(Feb!G171)</f>
        <v>0</v>
      </c>
      <c r="D171" s="61">
        <v>0</v>
      </c>
      <c r="E171" s="61">
        <v>0</v>
      </c>
      <c r="F171" s="61">
        <v>0</v>
      </c>
      <c r="G171" s="66">
        <f t="shared" si="5"/>
        <v>0</v>
      </c>
      <c r="H171" s="53"/>
      <c r="I171" s="54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SUM(Feb!G172)</f>
        <v>0</v>
      </c>
      <c r="D172" s="61">
        <v>0</v>
      </c>
      <c r="E172" s="61">
        <v>0</v>
      </c>
      <c r="F172" s="61">
        <v>0</v>
      </c>
      <c r="G172" s="66">
        <f t="shared" si="5"/>
        <v>0</v>
      </c>
      <c r="H172" s="53"/>
      <c r="I172" s="54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SUM(Feb!G173)</f>
        <v>0</v>
      </c>
      <c r="D173" s="61">
        <v>0</v>
      </c>
      <c r="E173" s="61">
        <v>0</v>
      </c>
      <c r="F173" s="61">
        <v>0</v>
      </c>
      <c r="G173" s="66">
        <f t="shared" si="5"/>
        <v>0</v>
      </c>
      <c r="H173" s="53"/>
      <c r="I173" s="54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SUM(Feb!G174)</f>
        <v>0</v>
      </c>
      <c r="D174" s="61">
        <v>0</v>
      </c>
      <c r="E174" s="61">
        <v>0</v>
      </c>
      <c r="F174" s="61">
        <v>0</v>
      </c>
      <c r="G174" s="66">
        <f t="shared" si="5"/>
        <v>0</v>
      </c>
      <c r="H174" s="53"/>
      <c r="I174" s="54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SUM(Feb!G175)</f>
        <v>0</v>
      </c>
      <c r="D175" s="61">
        <v>0</v>
      </c>
      <c r="E175" s="61">
        <v>0</v>
      </c>
      <c r="F175" s="61">
        <v>0</v>
      </c>
      <c r="G175" s="66">
        <f t="shared" si="5"/>
        <v>0</v>
      </c>
      <c r="H175" s="53"/>
      <c r="I175" s="54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SUM(Feb!G176)</f>
        <v>0</v>
      </c>
      <c r="D176" s="61">
        <v>0</v>
      </c>
      <c r="E176" s="61">
        <v>0</v>
      </c>
      <c r="F176" s="61">
        <v>0</v>
      </c>
      <c r="G176" s="66">
        <f t="shared" si="5"/>
        <v>0</v>
      </c>
      <c r="H176" s="53"/>
      <c r="I176" s="54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SUM(Feb!G177)</f>
        <v>0</v>
      </c>
      <c r="D177" s="61">
        <v>0</v>
      </c>
      <c r="E177" s="61">
        <v>0</v>
      </c>
      <c r="F177" s="61">
        <v>0</v>
      </c>
      <c r="G177" s="66">
        <f t="shared" si="5"/>
        <v>0</v>
      </c>
      <c r="H177" s="53"/>
      <c r="I177" s="54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SUM(Feb!G178)</f>
        <v>0</v>
      </c>
      <c r="D178" s="61">
        <v>0</v>
      </c>
      <c r="E178" s="61">
        <v>0</v>
      </c>
      <c r="F178" s="61">
        <v>0</v>
      </c>
      <c r="G178" s="66">
        <f t="shared" si="5"/>
        <v>0</v>
      </c>
      <c r="H178" s="53"/>
      <c r="I178" s="54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SUM(Feb!G179)</f>
        <v>0</v>
      </c>
      <c r="D179" s="61">
        <v>0</v>
      </c>
      <c r="E179" s="61">
        <v>0</v>
      </c>
      <c r="F179" s="61">
        <v>0</v>
      </c>
      <c r="G179" s="66">
        <f t="shared" si="5"/>
        <v>0</v>
      </c>
      <c r="H179" s="53"/>
      <c r="I179" s="54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SUM(Feb!G180)</f>
        <v>0</v>
      </c>
      <c r="D180" s="61">
        <v>0</v>
      </c>
      <c r="E180" s="61">
        <v>0</v>
      </c>
      <c r="F180" s="61">
        <v>0</v>
      </c>
      <c r="G180" s="66">
        <f t="shared" si="5"/>
        <v>0</v>
      </c>
      <c r="H180" s="53"/>
      <c r="I180" s="54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SUM(Feb!G181)</f>
        <v>0</v>
      </c>
      <c r="D181" s="61">
        <v>0</v>
      </c>
      <c r="E181" s="61">
        <v>0</v>
      </c>
      <c r="F181" s="61">
        <v>0</v>
      </c>
      <c r="G181" s="66">
        <f t="shared" si="5"/>
        <v>0</v>
      </c>
      <c r="H181" s="53"/>
      <c r="I181" s="54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SUM(Feb!G182)</f>
        <v>0</v>
      </c>
      <c r="D182" s="61">
        <v>0</v>
      </c>
      <c r="E182" s="61">
        <v>0</v>
      </c>
      <c r="F182" s="61">
        <v>0</v>
      </c>
      <c r="G182" s="66">
        <f t="shared" si="5"/>
        <v>0</v>
      </c>
      <c r="H182" s="53"/>
      <c r="I182" s="54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SUM(Feb!G183)</f>
        <v>0</v>
      </c>
      <c r="D183" s="61">
        <v>0</v>
      </c>
      <c r="E183" s="61">
        <v>0</v>
      </c>
      <c r="F183" s="61">
        <v>0</v>
      </c>
      <c r="G183" s="66">
        <f t="shared" si="5"/>
        <v>0</v>
      </c>
      <c r="H183" s="53"/>
      <c r="I183" s="54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SUM(Feb!G184)</f>
        <v>0</v>
      </c>
      <c r="D184" s="61">
        <v>0</v>
      </c>
      <c r="E184" s="61">
        <v>0</v>
      </c>
      <c r="F184" s="61">
        <v>0</v>
      </c>
      <c r="G184" s="66">
        <f t="shared" si="5"/>
        <v>0</v>
      </c>
      <c r="H184" s="53"/>
      <c r="I184" s="54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SUM(Feb!G185)</f>
        <v>0</v>
      </c>
      <c r="D185" s="61">
        <v>0</v>
      </c>
      <c r="E185" s="61">
        <v>0</v>
      </c>
      <c r="F185" s="61">
        <v>0</v>
      </c>
      <c r="G185" s="66">
        <f t="shared" si="5"/>
        <v>0</v>
      </c>
      <c r="H185" s="53"/>
      <c r="I185" s="54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SUM(Feb!G186)</f>
        <v>0</v>
      </c>
      <c r="D186" s="61">
        <v>0</v>
      </c>
      <c r="E186" s="61">
        <v>0</v>
      </c>
      <c r="F186" s="61">
        <v>0</v>
      </c>
      <c r="G186" s="66">
        <f t="shared" si="5"/>
        <v>0</v>
      </c>
      <c r="H186" s="53"/>
      <c r="I186" s="54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SUM(Feb!G187)</f>
        <v>0</v>
      </c>
      <c r="D187" s="61">
        <v>0</v>
      </c>
      <c r="E187" s="61">
        <v>0</v>
      </c>
      <c r="F187" s="61">
        <v>0</v>
      </c>
      <c r="G187" s="66">
        <f t="shared" si="5"/>
        <v>0</v>
      </c>
      <c r="H187" s="53"/>
      <c r="I187" s="54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SUM(Feb!G188)</f>
        <v>0</v>
      </c>
      <c r="D188" s="61">
        <v>0</v>
      </c>
      <c r="E188" s="61">
        <v>0</v>
      </c>
      <c r="F188" s="61">
        <v>0</v>
      </c>
      <c r="G188" s="66">
        <f t="shared" si="5"/>
        <v>0</v>
      </c>
      <c r="H188" s="53"/>
      <c r="I188" s="54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SUM(Feb!G189)</f>
        <v>0</v>
      </c>
      <c r="D189" s="61">
        <v>0</v>
      </c>
      <c r="E189" s="61">
        <v>0</v>
      </c>
      <c r="F189" s="61">
        <v>0</v>
      </c>
      <c r="G189" s="66">
        <f t="shared" si="5"/>
        <v>0</v>
      </c>
      <c r="H189" s="53"/>
      <c r="I189" s="54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SUM(Feb!G190)</f>
        <v>0</v>
      </c>
      <c r="D190" s="61">
        <v>0</v>
      </c>
      <c r="E190" s="61">
        <v>0</v>
      </c>
      <c r="F190" s="61">
        <v>0</v>
      </c>
      <c r="G190" s="66">
        <f t="shared" si="5"/>
        <v>0</v>
      </c>
      <c r="H190" s="53"/>
      <c r="I190" s="54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SUM(Feb!G191)</f>
        <v>0</v>
      </c>
      <c r="D191" s="61">
        <v>0</v>
      </c>
      <c r="E191" s="61">
        <v>0</v>
      </c>
      <c r="F191" s="61">
        <v>0</v>
      </c>
      <c r="G191" s="66">
        <f t="shared" si="5"/>
        <v>0</v>
      </c>
      <c r="H191" s="53"/>
      <c r="I191" s="54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SUM(Feb!G192)</f>
        <v>0</v>
      </c>
      <c r="D192" s="61">
        <v>0</v>
      </c>
      <c r="E192" s="61">
        <v>0</v>
      </c>
      <c r="F192" s="61">
        <v>0</v>
      </c>
      <c r="G192" s="66">
        <f t="shared" si="5"/>
        <v>0</v>
      </c>
      <c r="H192" s="53"/>
      <c r="I192" s="54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SUM(Feb!G193)</f>
        <v>0</v>
      </c>
      <c r="D193" s="61">
        <v>0</v>
      </c>
      <c r="E193" s="61">
        <v>0</v>
      </c>
      <c r="F193" s="61">
        <v>0</v>
      </c>
      <c r="G193" s="66">
        <f t="shared" si="5"/>
        <v>0</v>
      </c>
      <c r="H193" s="53"/>
      <c r="I193" s="54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SUM(Feb!G194)</f>
        <v>0</v>
      </c>
      <c r="D194" s="61">
        <v>0</v>
      </c>
      <c r="E194" s="61">
        <v>0</v>
      </c>
      <c r="F194" s="61">
        <v>0</v>
      </c>
      <c r="G194" s="66">
        <f t="shared" si="5"/>
        <v>0</v>
      </c>
      <c r="H194" s="53"/>
      <c r="I194" s="54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SUM(Feb!G195)</f>
        <v>0</v>
      </c>
      <c r="D195" s="61">
        <v>0</v>
      </c>
      <c r="E195" s="61">
        <v>0</v>
      </c>
      <c r="F195" s="61">
        <v>0</v>
      </c>
      <c r="G195" s="66">
        <f t="shared" si="5"/>
        <v>0</v>
      </c>
      <c r="H195" s="53"/>
      <c r="I195" s="54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SUM(Feb!G196)</f>
        <v>0</v>
      </c>
      <c r="D196" s="61">
        <v>0</v>
      </c>
      <c r="E196" s="61">
        <v>0</v>
      </c>
      <c r="F196" s="61">
        <v>0</v>
      </c>
      <c r="G196" s="66">
        <f t="shared" si="5"/>
        <v>0</v>
      </c>
      <c r="H196" s="53"/>
      <c r="I196" s="54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SUM(Feb!G197)</f>
        <v>0</v>
      </c>
      <c r="D197" s="61">
        <v>0</v>
      </c>
      <c r="E197" s="61">
        <v>0</v>
      </c>
      <c r="F197" s="61">
        <v>0</v>
      </c>
      <c r="G197" s="66">
        <f t="shared" si="5"/>
        <v>0</v>
      </c>
      <c r="H197" s="53"/>
      <c r="I197" s="54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SUM(Feb!G198)</f>
        <v>0</v>
      </c>
      <c r="D198" s="61">
        <v>0</v>
      </c>
      <c r="E198" s="61">
        <v>0</v>
      </c>
      <c r="F198" s="61">
        <v>0</v>
      </c>
      <c r="G198" s="66">
        <f t="shared" si="5"/>
        <v>0</v>
      </c>
      <c r="H198" s="53"/>
      <c r="I198" s="54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SUM(Feb!G199)</f>
        <v>0</v>
      </c>
      <c r="D199" s="61">
        <v>0</v>
      </c>
      <c r="E199" s="61">
        <v>0</v>
      </c>
      <c r="F199" s="61">
        <v>0</v>
      </c>
      <c r="G199" s="66">
        <f t="shared" si="5"/>
        <v>0</v>
      </c>
      <c r="H199" s="53"/>
      <c r="I199" s="54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SUM(Feb!G200)</f>
        <v>0</v>
      </c>
      <c r="D200" s="62">
        <v>0</v>
      </c>
      <c r="E200" s="62">
        <v>0</v>
      </c>
      <c r="F200" s="62">
        <v>0</v>
      </c>
      <c r="G200" s="67">
        <f t="shared" si="5"/>
        <v>0</v>
      </c>
      <c r="H200" s="55"/>
      <c r="I200" s="55"/>
      <c r="J200" s="100"/>
      <c r="K200" s="101"/>
      <c r="L200" s="101"/>
      <c r="M200" s="102"/>
    </row>
  </sheetData>
  <mergeCells count="196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43556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SUM(Mar!G10)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SUM(Mar!G11)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SUM(Mar!G12)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SUM(Mar!G13)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SUM(Mar!G14)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SUM(Mar!G15)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SUM(Mar!G16)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SUM(Mar!G17)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SUM(Mar!G18)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SUM(Mar!G19)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SUM(Mar!G20)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SUM(Mar!G21)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SUM(Mar!G22)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SUM(Mar!G23)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SUM(Mar!G24)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SUM(Mar!G25)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SUM(Mar!G26)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SUM(Mar!G27)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SUM(Mar!G28)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SUM(Mar!G29)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SUM(Mar!G30)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SUM(Mar!G31)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SUM(Mar!G32)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SUM(Mar!G33)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SUM(Mar!G34)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SUM(Mar!G35)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SUM(Mar!G36)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SUM(Mar!G37)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SUM(Mar!G38)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SUM(Mar!G39)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SUM(Mar!G40)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SUM(Mar!G41)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SUM(Mar!G42)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SUM(Mar!G43)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SUM(Mar!G44)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SUM(Mar!G45)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SUM(Mar!G46)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SUM(Mar!G47)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SUM(Mar!G48)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SUM(Mar!G49)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SUM(Mar!G50)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SUM(Mar!G51)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SUM(Mar!G52)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SUM(Mar!G53)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SUM(Mar!G54)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SUM(Mar!G55)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SUM(Mar!G56)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SUM(Mar!G57)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SUM(Mar!G58)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SUM(Mar!G59)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SUM(Mar!G60)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SUM(Mar!G61)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SUM(Mar!G62)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SUM(Mar!G63)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SUM(Mar!G64)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SUM(Mar!G65)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SUM(Mar!G66)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SUM(Mar!G67)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SUM(Mar!G68)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SUM(Mar!G69)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SUM(Mar!G70)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SUM(Mar!G71)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SUM(Mar!G72)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SUM(Mar!G73)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SUM(Mar!G74)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SUM(Mar!G75)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SUM(Mar!G76)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SUM(Mar!G77)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SUM(Mar!G78)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SUM(Mar!G79)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SUM(Mar!G80)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SUM(Mar!G81)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SUM(Mar!G82)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SUM(Mar!G83)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SUM(Mar!G84)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SUM(Mar!G85)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SUM(Mar!G86)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SUM(Mar!G87)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SUM(Mar!G88)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SUM(Mar!G89)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SUM(Mar!G90)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SUM(Mar!G91)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SUM(Mar!G92)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SUM(Mar!G93)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SUM(Mar!G94)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SUM(Mar!G95)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SUM(Mar!G96)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SUM(Mar!G97)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SUM(Mar!G98)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SUM(Mar!G99)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SUM(Mar!G100)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SUM(Mar!G101)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SUM(Mar!G102)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SUM(Mar!G103)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SUM(Mar!G104)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SUM(Mar!G105)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SUM(Mar!G106)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SUM(Mar!G107)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SUM(Mar!G108)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SUM(Mar!G109)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SUM(Mar!G110)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SUM(Mar!G111)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SUM(Mar!G112)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SUM(Mar!G113)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SUM(Mar!G114)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SUM(Mar!G115)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SUM(Mar!G116)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SUM(Mar!G117)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SUM(Mar!G118)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SUM(Mar!G119)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SUM(Mar!G120)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SUM(Mar!G121)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SUM(Mar!G122)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SUM(Mar!G123)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SUM(Mar!G124)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SUM(Mar!G125)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SUM(Mar!G126)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SUM(Mar!G127)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SUM(Mar!G128)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SUM(Mar!G129)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SUM(Mar!G130)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SUM(Mar!G131)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SUM(Mar!G132)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SUM(Mar!G133)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SUM(Mar!G134)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SUM(Mar!G135)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SUM(Mar!G136)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SUM(Mar!G137)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SUM(Mar!G138)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SUM(Mar!G139)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SUM(Mar!G140)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SUM(Mar!G141)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SUM(Mar!G142)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SUM(Mar!G143)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SUM(Mar!G144)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SUM(Mar!G145)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SUM(Mar!G146)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SUM(Mar!G147)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SUM(Mar!G148)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SUM(Mar!G149)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SUM(Mar!G150)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SUM(Mar!G151)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SUM(Mar!G152)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SUM(Mar!G153)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SUM(Mar!G154)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SUM(Mar!G155)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SUM(Mar!G156)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SUM(Mar!G157)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SUM(Mar!G158)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SUM(Mar!G159)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SUM(Mar!G160)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SUM(Mar!G161)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SUM(Mar!G162)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SUM(Mar!G163)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SUM(Mar!G164)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SUM(Mar!G165)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SUM(Mar!G166)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SUM(Mar!G167)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SUM(Mar!G168)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SUM(Mar!G169)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SUM(Mar!G170)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SUM(Mar!G171)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SUM(Mar!G172)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SUM(Mar!G173)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SUM(Mar!G174)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SUM(Mar!G175)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SUM(Mar!G176)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SUM(Mar!G177)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SUM(Mar!G178)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SUM(Mar!G179)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SUM(Mar!G180)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SUM(Mar!G181)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SUM(Mar!G182)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SUM(Mar!G183)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SUM(Mar!G184)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SUM(Mar!G185)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SUM(Mar!G186)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SUM(Mar!G187)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SUM(Mar!G188)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SUM(Mar!G189)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SUM(Mar!G190)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SUM(Mar!G191)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SUM(Mar!G192)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SUM(Mar!G193)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SUM(Mar!G194)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SUM(Mar!G195)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SUM(Mar!G196)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SUM(Mar!G197)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SUM(Mar!G198)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SUM(Mar!G199)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SUM(Mar!G200)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43586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SUM(Apr!G10)</f>
        <v>0</v>
      </c>
      <c r="D10" s="59">
        <v>0</v>
      </c>
      <c r="E10" s="59">
        <v>0</v>
      </c>
      <c r="F10" s="59">
        <v>0</v>
      </c>
      <c r="G10" s="66">
        <f t="shared" ref="G10:G41" si="0">C10+D10-E10+F10</f>
        <v>0</v>
      </c>
      <c r="H10" s="53"/>
      <c r="I10" s="53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SUM(Apr!G11)</f>
        <v>0</v>
      </c>
      <c r="D11" s="59">
        <v>0</v>
      </c>
      <c r="E11" s="59">
        <v>0</v>
      </c>
      <c r="F11" s="59">
        <v>0</v>
      </c>
      <c r="G11" s="66">
        <f t="shared" si="0"/>
        <v>0</v>
      </c>
      <c r="H11" s="53"/>
      <c r="I11" s="53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SUM(Apr!G12)</f>
        <v>0</v>
      </c>
      <c r="D12" s="59">
        <v>0</v>
      </c>
      <c r="E12" s="59">
        <v>0</v>
      </c>
      <c r="F12" s="59">
        <v>0</v>
      </c>
      <c r="G12" s="66">
        <f t="shared" si="0"/>
        <v>0</v>
      </c>
      <c r="H12" s="53"/>
      <c r="I12" s="53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SUM(Apr!G13)</f>
        <v>0</v>
      </c>
      <c r="D13" s="59">
        <v>0</v>
      </c>
      <c r="E13" s="59">
        <v>0</v>
      </c>
      <c r="F13" s="59">
        <v>0</v>
      </c>
      <c r="G13" s="66">
        <f t="shared" si="0"/>
        <v>0</v>
      </c>
      <c r="H13" s="53"/>
      <c r="I13" s="53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SUM(Apr!G14)</f>
        <v>0</v>
      </c>
      <c r="D14" s="59">
        <v>0</v>
      </c>
      <c r="E14" s="59">
        <v>0</v>
      </c>
      <c r="F14" s="59">
        <v>0</v>
      </c>
      <c r="G14" s="66">
        <f t="shared" si="0"/>
        <v>0</v>
      </c>
      <c r="H14" s="53"/>
      <c r="I14" s="53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SUM(Apr!G15)</f>
        <v>0</v>
      </c>
      <c r="D15" s="59">
        <v>0</v>
      </c>
      <c r="E15" s="59">
        <v>0</v>
      </c>
      <c r="F15" s="59">
        <v>0</v>
      </c>
      <c r="G15" s="66">
        <f t="shared" si="0"/>
        <v>0</v>
      </c>
      <c r="H15" s="53"/>
      <c r="I15" s="53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SUM(Apr!G16)</f>
        <v>0</v>
      </c>
      <c r="D16" s="59">
        <v>0</v>
      </c>
      <c r="E16" s="59">
        <v>0</v>
      </c>
      <c r="F16" s="59">
        <v>0</v>
      </c>
      <c r="G16" s="66">
        <f t="shared" si="0"/>
        <v>0</v>
      </c>
      <c r="H16" s="53"/>
      <c r="I16" s="53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SUM(Apr!G17)</f>
        <v>0</v>
      </c>
      <c r="D17" s="59">
        <v>0</v>
      </c>
      <c r="E17" s="59">
        <v>0</v>
      </c>
      <c r="F17" s="59">
        <v>0</v>
      </c>
      <c r="G17" s="66">
        <f t="shared" si="0"/>
        <v>0</v>
      </c>
      <c r="H17" s="53"/>
      <c r="I17" s="53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SUM(Apr!G18)</f>
        <v>0</v>
      </c>
      <c r="D18" s="59">
        <v>0</v>
      </c>
      <c r="E18" s="59">
        <v>0</v>
      </c>
      <c r="F18" s="59">
        <v>0</v>
      </c>
      <c r="G18" s="66">
        <f t="shared" si="0"/>
        <v>0</v>
      </c>
      <c r="H18" s="53"/>
      <c r="I18" s="53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SUM(Apr!G19)</f>
        <v>0</v>
      </c>
      <c r="D19" s="59">
        <v>0</v>
      </c>
      <c r="E19" s="59">
        <v>0</v>
      </c>
      <c r="F19" s="59">
        <v>0</v>
      </c>
      <c r="G19" s="66">
        <f t="shared" si="0"/>
        <v>0</v>
      </c>
      <c r="H19" s="53"/>
      <c r="I19" s="53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SUM(Apr!G20)</f>
        <v>0</v>
      </c>
      <c r="D20" s="59">
        <v>0</v>
      </c>
      <c r="E20" s="59">
        <v>0</v>
      </c>
      <c r="F20" s="59">
        <v>0</v>
      </c>
      <c r="G20" s="66">
        <f t="shared" si="0"/>
        <v>0</v>
      </c>
      <c r="H20" s="53"/>
      <c r="I20" s="53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SUM(Apr!G21)</f>
        <v>0</v>
      </c>
      <c r="D21" s="59">
        <v>0</v>
      </c>
      <c r="E21" s="59">
        <v>0</v>
      </c>
      <c r="F21" s="59">
        <v>0</v>
      </c>
      <c r="G21" s="66">
        <f t="shared" si="0"/>
        <v>0</v>
      </c>
      <c r="H21" s="53"/>
      <c r="I21" s="53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SUM(Apr!G22)</f>
        <v>0</v>
      </c>
      <c r="D22" s="59">
        <v>0</v>
      </c>
      <c r="E22" s="59">
        <v>0</v>
      </c>
      <c r="F22" s="59">
        <v>0</v>
      </c>
      <c r="G22" s="66">
        <f t="shared" si="0"/>
        <v>0</v>
      </c>
      <c r="H22" s="53"/>
      <c r="I22" s="53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SUM(Apr!G23)</f>
        <v>0</v>
      </c>
      <c r="D23" s="59">
        <v>0</v>
      </c>
      <c r="E23" s="59">
        <v>0</v>
      </c>
      <c r="F23" s="59">
        <v>0</v>
      </c>
      <c r="G23" s="66">
        <f t="shared" si="0"/>
        <v>0</v>
      </c>
      <c r="H23" s="53"/>
      <c r="I23" s="53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SUM(Apr!G24)</f>
        <v>0</v>
      </c>
      <c r="D24" s="59">
        <v>0</v>
      </c>
      <c r="E24" s="59">
        <v>0</v>
      </c>
      <c r="F24" s="59">
        <v>0</v>
      </c>
      <c r="G24" s="66">
        <f t="shared" si="0"/>
        <v>0</v>
      </c>
      <c r="H24" s="53"/>
      <c r="I24" s="53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SUM(Apr!G25)</f>
        <v>0</v>
      </c>
      <c r="D25" s="59">
        <v>0</v>
      </c>
      <c r="E25" s="59">
        <v>0</v>
      </c>
      <c r="F25" s="59">
        <v>0</v>
      </c>
      <c r="G25" s="66">
        <f t="shared" si="0"/>
        <v>0</v>
      </c>
      <c r="H25" s="53"/>
      <c r="I25" s="53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SUM(Apr!G26)</f>
        <v>0</v>
      </c>
      <c r="D26" s="59">
        <v>0</v>
      </c>
      <c r="E26" s="59">
        <v>0</v>
      </c>
      <c r="F26" s="59">
        <v>0</v>
      </c>
      <c r="G26" s="66">
        <f t="shared" si="0"/>
        <v>0</v>
      </c>
      <c r="H26" s="53"/>
      <c r="I26" s="53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SUM(Apr!G27)</f>
        <v>0</v>
      </c>
      <c r="D27" s="59">
        <v>0</v>
      </c>
      <c r="E27" s="59">
        <v>0</v>
      </c>
      <c r="F27" s="59">
        <v>0</v>
      </c>
      <c r="G27" s="66">
        <f t="shared" si="0"/>
        <v>0</v>
      </c>
      <c r="H27" s="53"/>
      <c r="I27" s="53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SUM(Apr!G28)</f>
        <v>0</v>
      </c>
      <c r="D28" s="59">
        <v>0</v>
      </c>
      <c r="E28" s="59">
        <v>0</v>
      </c>
      <c r="F28" s="59">
        <v>0</v>
      </c>
      <c r="G28" s="66">
        <f t="shared" si="0"/>
        <v>0</v>
      </c>
      <c r="H28" s="53"/>
      <c r="I28" s="53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SUM(Apr!G29)</f>
        <v>0</v>
      </c>
      <c r="D29" s="59">
        <v>0</v>
      </c>
      <c r="E29" s="59">
        <v>0</v>
      </c>
      <c r="F29" s="59">
        <v>0</v>
      </c>
      <c r="G29" s="66">
        <f t="shared" si="0"/>
        <v>0</v>
      </c>
      <c r="H29" s="53"/>
      <c r="I29" s="53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SUM(Apr!G30)</f>
        <v>0</v>
      </c>
      <c r="D30" s="59">
        <v>0</v>
      </c>
      <c r="E30" s="59">
        <v>0</v>
      </c>
      <c r="F30" s="59">
        <v>0</v>
      </c>
      <c r="G30" s="66">
        <f t="shared" si="0"/>
        <v>0</v>
      </c>
      <c r="H30" s="53"/>
      <c r="I30" s="53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SUM(Apr!G31)</f>
        <v>0</v>
      </c>
      <c r="D31" s="59">
        <v>0</v>
      </c>
      <c r="E31" s="59">
        <v>0</v>
      </c>
      <c r="F31" s="59">
        <v>0</v>
      </c>
      <c r="G31" s="66">
        <f t="shared" si="0"/>
        <v>0</v>
      </c>
      <c r="H31" s="53"/>
      <c r="I31" s="53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SUM(Apr!G32)</f>
        <v>0</v>
      </c>
      <c r="D32" s="59">
        <v>0</v>
      </c>
      <c r="E32" s="59">
        <v>0</v>
      </c>
      <c r="F32" s="59">
        <v>0</v>
      </c>
      <c r="G32" s="66">
        <f t="shared" si="0"/>
        <v>0</v>
      </c>
      <c r="H32" s="53"/>
      <c r="I32" s="53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SUM(Apr!G33)</f>
        <v>0</v>
      </c>
      <c r="D33" s="59">
        <v>0</v>
      </c>
      <c r="E33" s="59">
        <v>0</v>
      </c>
      <c r="F33" s="59">
        <v>0</v>
      </c>
      <c r="G33" s="66">
        <f t="shared" si="0"/>
        <v>0</v>
      </c>
      <c r="H33" s="53"/>
      <c r="I33" s="53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SUM(Apr!G34)</f>
        <v>0</v>
      </c>
      <c r="D34" s="59">
        <v>0</v>
      </c>
      <c r="E34" s="59">
        <v>0</v>
      </c>
      <c r="F34" s="59">
        <v>0</v>
      </c>
      <c r="G34" s="66">
        <f t="shared" si="0"/>
        <v>0</v>
      </c>
      <c r="H34" s="53"/>
      <c r="I34" s="53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SUM(Apr!G35)</f>
        <v>0</v>
      </c>
      <c r="D35" s="59">
        <v>0</v>
      </c>
      <c r="E35" s="59">
        <v>0</v>
      </c>
      <c r="F35" s="59">
        <v>0</v>
      </c>
      <c r="G35" s="66">
        <f t="shared" si="0"/>
        <v>0</v>
      </c>
      <c r="H35" s="53"/>
      <c r="I35" s="53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SUM(Apr!G36)</f>
        <v>0</v>
      </c>
      <c r="D36" s="59">
        <v>0</v>
      </c>
      <c r="E36" s="59">
        <v>0</v>
      </c>
      <c r="F36" s="59">
        <v>0</v>
      </c>
      <c r="G36" s="66">
        <f t="shared" si="0"/>
        <v>0</v>
      </c>
      <c r="H36" s="53"/>
      <c r="I36" s="53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SUM(Apr!G37)</f>
        <v>0</v>
      </c>
      <c r="D37" s="59">
        <v>0</v>
      </c>
      <c r="E37" s="59">
        <v>0</v>
      </c>
      <c r="F37" s="59">
        <v>0</v>
      </c>
      <c r="G37" s="66">
        <f t="shared" si="0"/>
        <v>0</v>
      </c>
      <c r="H37" s="53"/>
      <c r="I37" s="53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SUM(Apr!G38)</f>
        <v>0</v>
      </c>
      <c r="D38" s="59">
        <v>0</v>
      </c>
      <c r="E38" s="59">
        <v>0</v>
      </c>
      <c r="F38" s="59">
        <v>0</v>
      </c>
      <c r="G38" s="66">
        <f t="shared" si="0"/>
        <v>0</v>
      </c>
      <c r="H38" s="53"/>
      <c r="I38" s="53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SUM(Apr!G39)</f>
        <v>0</v>
      </c>
      <c r="D39" s="59">
        <v>0</v>
      </c>
      <c r="E39" s="59">
        <v>0</v>
      </c>
      <c r="F39" s="59">
        <v>0</v>
      </c>
      <c r="G39" s="66">
        <f t="shared" si="0"/>
        <v>0</v>
      </c>
      <c r="H39" s="53"/>
      <c r="I39" s="53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SUM(Apr!G40)</f>
        <v>0</v>
      </c>
      <c r="D40" s="59">
        <v>0</v>
      </c>
      <c r="E40" s="59">
        <v>0</v>
      </c>
      <c r="F40" s="59">
        <v>0</v>
      </c>
      <c r="G40" s="66">
        <f t="shared" si="0"/>
        <v>0</v>
      </c>
      <c r="H40" s="53"/>
      <c r="I40" s="53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SUM(Apr!G41)</f>
        <v>0</v>
      </c>
      <c r="D41" s="59">
        <v>0</v>
      </c>
      <c r="E41" s="59">
        <v>0</v>
      </c>
      <c r="F41" s="59">
        <v>0</v>
      </c>
      <c r="G41" s="66">
        <f t="shared" si="0"/>
        <v>0</v>
      </c>
      <c r="H41" s="53"/>
      <c r="I41" s="53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SUM(Apr!G42)</f>
        <v>0</v>
      </c>
      <c r="D42" s="59">
        <v>0</v>
      </c>
      <c r="E42" s="59">
        <v>0</v>
      </c>
      <c r="F42" s="59">
        <v>0</v>
      </c>
      <c r="G42" s="66">
        <f t="shared" ref="G42:G73" si="1">C42+D42-E42+F42</f>
        <v>0</v>
      </c>
      <c r="H42" s="53"/>
      <c r="I42" s="53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SUM(Apr!G43)</f>
        <v>0</v>
      </c>
      <c r="D43" s="59">
        <v>0</v>
      </c>
      <c r="E43" s="59">
        <v>0</v>
      </c>
      <c r="F43" s="59">
        <v>0</v>
      </c>
      <c r="G43" s="66">
        <f t="shared" si="1"/>
        <v>0</v>
      </c>
      <c r="H43" s="53"/>
      <c r="I43" s="53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SUM(Apr!G44)</f>
        <v>0</v>
      </c>
      <c r="D44" s="59">
        <v>0</v>
      </c>
      <c r="E44" s="59">
        <v>0</v>
      </c>
      <c r="F44" s="59">
        <v>0</v>
      </c>
      <c r="G44" s="66">
        <f t="shared" si="1"/>
        <v>0</v>
      </c>
      <c r="H44" s="53"/>
      <c r="I44" s="53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SUM(Apr!G45)</f>
        <v>0</v>
      </c>
      <c r="D45" s="59">
        <v>0</v>
      </c>
      <c r="E45" s="59">
        <v>0</v>
      </c>
      <c r="F45" s="59">
        <v>0</v>
      </c>
      <c r="G45" s="66">
        <f t="shared" si="1"/>
        <v>0</v>
      </c>
      <c r="H45" s="53"/>
      <c r="I45" s="53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SUM(Apr!G46)</f>
        <v>0</v>
      </c>
      <c r="D46" s="59">
        <v>0</v>
      </c>
      <c r="E46" s="59">
        <v>0</v>
      </c>
      <c r="F46" s="59">
        <v>0</v>
      </c>
      <c r="G46" s="66">
        <f t="shared" si="1"/>
        <v>0</v>
      </c>
      <c r="H46" s="53"/>
      <c r="I46" s="53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SUM(Apr!G47)</f>
        <v>0</v>
      </c>
      <c r="D47" s="59">
        <v>0</v>
      </c>
      <c r="E47" s="59">
        <v>0</v>
      </c>
      <c r="F47" s="59">
        <v>0</v>
      </c>
      <c r="G47" s="66">
        <f t="shared" si="1"/>
        <v>0</v>
      </c>
      <c r="H47" s="53"/>
      <c r="I47" s="53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SUM(Apr!G48)</f>
        <v>0</v>
      </c>
      <c r="D48" s="59">
        <v>0</v>
      </c>
      <c r="E48" s="59">
        <v>0</v>
      </c>
      <c r="F48" s="59">
        <v>0</v>
      </c>
      <c r="G48" s="66">
        <f t="shared" si="1"/>
        <v>0</v>
      </c>
      <c r="H48" s="53"/>
      <c r="I48" s="53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SUM(Apr!G49)</f>
        <v>0</v>
      </c>
      <c r="D49" s="59">
        <v>0</v>
      </c>
      <c r="E49" s="59">
        <v>0</v>
      </c>
      <c r="F49" s="59">
        <v>0</v>
      </c>
      <c r="G49" s="66">
        <f t="shared" si="1"/>
        <v>0</v>
      </c>
      <c r="H49" s="53"/>
      <c r="I49" s="53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SUM(Apr!G50)</f>
        <v>0</v>
      </c>
      <c r="D50" s="59">
        <v>0</v>
      </c>
      <c r="E50" s="59">
        <v>0</v>
      </c>
      <c r="F50" s="59">
        <v>0</v>
      </c>
      <c r="G50" s="66">
        <f t="shared" si="1"/>
        <v>0</v>
      </c>
      <c r="H50" s="53"/>
      <c r="I50" s="53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SUM(Apr!G51)</f>
        <v>0</v>
      </c>
      <c r="D51" s="59">
        <v>0</v>
      </c>
      <c r="E51" s="59">
        <v>0</v>
      </c>
      <c r="F51" s="59">
        <v>0</v>
      </c>
      <c r="G51" s="66">
        <f t="shared" si="1"/>
        <v>0</v>
      </c>
      <c r="H51" s="53"/>
      <c r="I51" s="53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SUM(Apr!G52)</f>
        <v>0</v>
      </c>
      <c r="D52" s="59">
        <v>0</v>
      </c>
      <c r="E52" s="59">
        <v>0</v>
      </c>
      <c r="F52" s="59">
        <v>0</v>
      </c>
      <c r="G52" s="66">
        <f t="shared" si="1"/>
        <v>0</v>
      </c>
      <c r="H52" s="53"/>
      <c r="I52" s="53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SUM(Apr!G53)</f>
        <v>0</v>
      </c>
      <c r="D53" s="59">
        <v>0</v>
      </c>
      <c r="E53" s="59">
        <v>0</v>
      </c>
      <c r="F53" s="59">
        <v>0</v>
      </c>
      <c r="G53" s="66">
        <f t="shared" si="1"/>
        <v>0</v>
      </c>
      <c r="H53" s="53"/>
      <c r="I53" s="53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SUM(Apr!G54)</f>
        <v>0</v>
      </c>
      <c r="D54" s="59">
        <v>0</v>
      </c>
      <c r="E54" s="59">
        <v>0</v>
      </c>
      <c r="F54" s="59">
        <v>0</v>
      </c>
      <c r="G54" s="66">
        <f t="shared" si="1"/>
        <v>0</v>
      </c>
      <c r="H54" s="53"/>
      <c r="I54" s="53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SUM(Apr!G55)</f>
        <v>0</v>
      </c>
      <c r="D55" s="59">
        <v>0</v>
      </c>
      <c r="E55" s="59">
        <v>0</v>
      </c>
      <c r="F55" s="59">
        <v>0</v>
      </c>
      <c r="G55" s="66">
        <f t="shared" si="1"/>
        <v>0</v>
      </c>
      <c r="H55" s="53"/>
      <c r="I55" s="53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SUM(Apr!G56)</f>
        <v>0</v>
      </c>
      <c r="D56" s="59">
        <v>0</v>
      </c>
      <c r="E56" s="59">
        <v>0</v>
      </c>
      <c r="F56" s="59">
        <v>0</v>
      </c>
      <c r="G56" s="66">
        <f t="shared" si="1"/>
        <v>0</v>
      </c>
      <c r="H56" s="53"/>
      <c r="I56" s="53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SUM(Apr!G57)</f>
        <v>0</v>
      </c>
      <c r="D57" s="59">
        <v>0</v>
      </c>
      <c r="E57" s="59">
        <v>0</v>
      </c>
      <c r="F57" s="59">
        <v>0</v>
      </c>
      <c r="G57" s="66">
        <f t="shared" si="1"/>
        <v>0</v>
      </c>
      <c r="H57" s="53"/>
      <c r="I57" s="53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SUM(Apr!G58)</f>
        <v>0</v>
      </c>
      <c r="D58" s="59">
        <v>0</v>
      </c>
      <c r="E58" s="59">
        <v>0</v>
      </c>
      <c r="F58" s="59">
        <v>0</v>
      </c>
      <c r="G58" s="66">
        <f t="shared" si="1"/>
        <v>0</v>
      </c>
      <c r="H58" s="53"/>
      <c r="I58" s="53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SUM(Apr!G59)</f>
        <v>0</v>
      </c>
      <c r="D59" s="59">
        <v>0</v>
      </c>
      <c r="E59" s="59">
        <v>0</v>
      </c>
      <c r="F59" s="59">
        <v>0</v>
      </c>
      <c r="G59" s="66">
        <f t="shared" si="1"/>
        <v>0</v>
      </c>
      <c r="H59" s="53"/>
      <c r="I59" s="53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SUM(Apr!G60)</f>
        <v>0</v>
      </c>
      <c r="D60" s="61">
        <v>0</v>
      </c>
      <c r="E60" s="61">
        <v>0</v>
      </c>
      <c r="F60" s="61">
        <v>0</v>
      </c>
      <c r="G60" s="66">
        <f t="shared" si="1"/>
        <v>0</v>
      </c>
      <c r="H60" s="53"/>
      <c r="I60" s="54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SUM(Apr!G61)</f>
        <v>0</v>
      </c>
      <c r="D61" s="61">
        <v>0</v>
      </c>
      <c r="E61" s="61">
        <v>0</v>
      </c>
      <c r="F61" s="61">
        <v>0</v>
      </c>
      <c r="G61" s="66">
        <f t="shared" si="1"/>
        <v>0</v>
      </c>
      <c r="H61" s="53"/>
      <c r="I61" s="54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SUM(Apr!G62)</f>
        <v>0</v>
      </c>
      <c r="D62" s="61">
        <v>0</v>
      </c>
      <c r="E62" s="61">
        <v>0</v>
      </c>
      <c r="F62" s="61">
        <v>0</v>
      </c>
      <c r="G62" s="66">
        <f t="shared" si="1"/>
        <v>0</v>
      </c>
      <c r="H62" s="53"/>
      <c r="I62" s="54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SUM(Apr!G63)</f>
        <v>0</v>
      </c>
      <c r="D63" s="61">
        <v>0</v>
      </c>
      <c r="E63" s="61">
        <v>0</v>
      </c>
      <c r="F63" s="61">
        <v>0</v>
      </c>
      <c r="G63" s="66">
        <f t="shared" si="1"/>
        <v>0</v>
      </c>
      <c r="H63" s="53"/>
      <c r="I63" s="54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SUM(Apr!G64)</f>
        <v>0</v>
      </c>
      <c r="D64" s="61">
        <v>0</v>
      </c>
      <c r="E64" s="61">
        <v>0</v>
      </c>
      <c r="F64" s="61">
        <v>0</v>
      </c>
      <c r="G64" s="66">
        <f t="shared" si="1"/>
        <v>0</v>
      </c>
      <c r="H64" s="53"/>
      <c r="I64" s="54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SUM(Apr!G65)</f>
        <v>0</v>
      </c>
      <c r="D65" s="61">
        <v>0</v>
      </c>
      <c r="E65" s="61">
        <v>0</v>
      </c>
      <c r="F65" s="61">
        <v>0</v>
      </c>
      <c r="G65" s="66">
        <f t="shared" si="1"/>
        <v>0</v>
      </c>
      <c r="H65" s="53"/>
      <c r="I65" s="54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SUM(Apr!G66)</f>
        <v>0</v>
      </c>
      <c r="D66" s="61">
        <v>0</v>
      </c>
      <c r="E66" s="61">
        <v>0</v>
      </c>
      <c r="F66" s="61">
        <v>0</v>
      </c>
      <c r="G66" s="66">
        <f t="shared" si="1"/>
        <v>0</v>
      </c>
      <c r="H66" s="53"/>
      <c r="I66" s="54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SUM(Apr!G67)</f>
        <v>0</v>
      </c>
      <c r="D67" s="61">
        <v>0</v>
      </c>
      <c r="E67" s="61">
        <v>0</v>
      </c>
      <c r="F67" s="61">
        <v>0</v>
      </c>
      <c r="G67" s="66">
        <f t="shared" si="1"/>
        <v>0</v>
      </c>
      <c r="H67" s="53"/>
      <c r="I67" s="54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SUM(Apr!G68)</f>
        <v>0</v>
      </c>
      <c r="D68" s="61">
        <v>0</v>
      </c>
      <c r="E68" s="61">
        <v>0</v>
      </c>
      <c r="F68" s="61">
        <v>0</v>
      </c>
      <c r="G68" s="66">
        <f t="shared" si="1"/>
        <v>0</v>
      </c>
      <c r="H68" s="53"/>
      <c r="I68" s="54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SUM(Apr!G69)</f>
        <v>0</v>
      </c>
      <c r="D69" s="61">
        <v>0</v>
      </c>
      <c r="E69" s="61">
        <v>0</v>
      </c>
      <c r="F69" s="61">
        <v>0</v>
      </c>
      <c r="G69" s="66">
        <f t="shared" si="1"/>
        <v>0</v>
      </c>
      <c r="H69" s="53"/>
      <c r="I69" s="54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SUM(Apr!G70)</f>
        <v>0</v>
      </c>
      <c r="D70" s="61">
        <v>0</v>
      </c>
      <c r="E70" s="61">
        <v>0</v>
      </c>
      <c r="F70" s="61">
        <v>0</v>
      </c>
      <c r="G70" s="66">
        <f t="shared" si="1"/>
        <v>0</v>
      </c>
      <c r="H70" s="53"/>
      <c r="I70" s="54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SUM(Apr!G71)</f>
        <v>0</v>
      </c>
      <c r="D71" s="61">
        <v>0</v>
      </c>
      <c r="E71" s="61">
        <v>0</v>
      </c>
      <c r="F71" s="61">
        <v>0</v>
      </c>
      <c r="G71" s="66">
        <f t="shared" si="1"/>
        <v>0</v>
      </c>
      <c r="H71" s="53"/>
      <c r="I71" s="54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SUM(Apr!G72)</f>
        <v>0</v>
      </c>
      <c r="D72" s="61">
        <v>0</v>
      </c>
      <c r="E72" s="61">
        <v>0</v>
      </c>
      <c r="F72" s="61">
        <v>0</v>
      </c>
      <c r="G72" s="66">
        <f t="shared" si="1"/>
        <v>0</v>
      </c>
      <c r="H72" s="53"/>
      <c r="I72" s="54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SUM(Apr!G73)</f>
        <v>0</v>
      </c>
      <c r="D73" s="61">
        <v>0</v>
      </c>
      <c r="E73" s="61">
        <v>0</v>
      </c>
      <c r="F73" s="61">
        <v>0</v>
      </c>
      <c r="G73" s="66">
        <f t="shared" si="1"/>
        <v>0</v>
      </c>
      <c r="H73" s="53"/>
      <c r="I73" s="54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SUM(Apr!G74)</f>
        <v>0</v>
      </c>
      <c r="D74" s="61">
        <v>0</v>
      </c>
      <c r="E74" s="61">
        <v>0</v>
      </c>
      <c r="F74" s="61">
        <v>0</v>
      </c>
      <c r="G74" s="66">
        <f t="shared" ref="G74:G105" si="2">C74+D74-E74+F74</f>
        <v>0</v>
      </c>
      <c r="H74" s="53"/>
      <c r="I74" s="54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SUM(Apr!G75)</f>
        <v>0</v>
      </c>
      <c r="D75" s="61">
        <v>0</v>
      </c>
      <c r="E75" s="61">
        <v>0</v>
      </c>
      <c r="F75" s="61">
        <v>0</v>
      </c>
      <c r="G75" s="66">
        <f t="shared" si="2"/>
        <v>0</v>
      </c>
      <c r="H75" s="53"/>
      <c r="I75" s="54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SUM(Apr!G76)</f>
        <v>0</v>
      </c>
      <c r="D76" s="61">
        <v>0</v>
      </c>
      <c r="E76" s="61">
        <v>0</v>
      </c>
      <c r="F76" s="61">
        <v>0</v>
      </c>
      <c r="G76" s="66">
        <f t="shared" si="2"/>
        <v>0</v>
      </c>
      <c r="H76" s="53"/>
      <c r="I76" s="54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SUM(Apr!G77)</f>
        <v>0</v>
      </c>
      <c r="D77" s="61">
        <v>0</v>
      </c>
      <c r="E77" s="61">
        <v>0</v>
      </c>
      <c r="F77" s="61">
        <v>0</v>
      </c>
      <c r="G77" s="66">
        <f t="shared" si="2"/>
        <v>0</v>
      </c>
      <c r="H77" s="53"/>
      <c r="I77" s="54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SUM(Apr!G78)</f>
        <v>0</v>
      </c>
      <c r="D78" s="61">
        <v>0</v>
      </c>
      <c r="E78" s="61">
        <v>0</v>
      </c>
      <c r="F78" s="61">
        <v>0</v>
      </c>
      <c r="G78" s="66">
        <f t="shared" si="2"/>
        <v>0</v>
      </c>
      <c r="H78" s="53"/>
      <c r="I78" s="54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SUM(Apr!G79)</f>
        <v>0</v>
      </c>
      <c r="D79" s="61">
        <v>0</v>
      </c>
      <c r="E79" s="61">
        <v>0</v>
      </c>
      <c r="F79" s="61">
        <v>0</v>
      </c>
      <c r="G79" s="66">
        <f t="shared" si="2"/>
        <v>0</v>
      </c>
      <c r="H79" s="53"/>
      <c r="I79" s="54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SUM(Apr!G80)</f>
        <v>0</v>
      </c>
      <c r="D80" s="61">
        <v>0</v>
      </c>
      <c r="E80" s="61">
        <v>0</v>
      </c>
      <c r="F80" s="61">
        <v>0</v>
      </c>
      <c r="G80" s="66">
        <f t="shared" si="2"/>
        <v>0</v>
      </c>
      <c r="H80" s="53"/>
      <c r="I80" s="54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SUM(Apr!G81)</f>
        <v>0</v>
      </c>
      <c r="D81" s="61">
        <v>0</v>
      </c>
      <c r="E81" s="61">
        <v>0</v>
      </c>
      <c r="F81" s="61">
        <v>0</v>
      </c>
      <c r="G81" s="66">
        <f t="shared" si="2"/>
        <v>0</v>
      </c>
      <c r="H81" s="53"/>
      <c r="I81" s="54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SUM(Apr!G82)</f>
        <v>0</v>
      </c>
      <c r="D82" s="61">
        <v>0</v>
      </c>
      <c r="E82" s="61">
        <v>0</v>
      </c>
      <c r="F82" s="61">
        <v>0</v>
      </c>
      <c r="G82" s="66">
        <f t="shared" si="2"/>
        <v>0</v>
      </c>
      <c r="H82" s="53"/>
      <c r="I82" s="54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SUM(Apr!G83)</f>
        <v>0</v>
      </c>
      <c r="D83" s="61">
        <v>0</v>
      </c>
      <c r="E83" s="61">
        <v>0</v>
      </c>
      <c r="F83" s="61">
        <v>0</v>
      </c>
      <c r="G83" s="66">
        <f t="shared" si="2"/>
        <v>0</v>
      </c>
      <c r="H83" s="53"/>
      <c r="I83" s="54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SUM(Apr!G84)</f>
        <v>0</v>
      </c>
      <c r="D84" s="61">
        <v>0</v>
      </c>
      <c r="E84" s="61">
        <v>0</v>
      </c>
      <c r="F84" s="61">
        <v>0</v>
      </c>
      <c r="G84" s="66">
        <f t="shared" si="2"/>
        <v>0</v>
      </c>
      <c r="H84" s="53"/>
      <c r="I84" s="54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SUM(Apr!G85)</f>
        <v>0</v>
      </c>
      <c r="D85" s="61">
        <v>0</v>
      </c>
      <c r="E85" s="61">
        <v>0</v>
      </c>
      <c r="F85" s="61">
        <v>0</v>
      </c>
      <c r="G85" s="66">
        <f t="shared" si="2"/>
        <v>0</v>
      </c>
      <c r="H85" s="53"/>
      <c r="I85" s="54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SUM(Apr!G86)</f>
        <v>0</v>
      </c>
      <c r="D86" s="61">
        <v>0</v>
      </c>
      <c r="E86" s="61">
        <v>0</v>
      </c>
      <c r="F86" s="61">
        <v>0</v>
      </c>
      <c r="G86" s="66">
        <f t="shared" si="2"/>
        <v>0</v>
      </c>
      <c r="H86" s="53"/>
      <c r="I86" s="54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SUM(Apr!G87)</f>
        <v>0</v>
      </c>
      <c r="D87" s="61">
        <v>0</v>
      </c>
      <c r="E87" s="61">
        <v>0</v>
      </c>
      <c r="F87" s="61">
        <v>0</v>
      </c>
      <c r="G87" s="66">
        <f t="shared" si="2"/>
        <v>0</v>
      </c>
      <c r="H87" s="53"/>
      <c r="I87" s="54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SUM(Apr!G88)</f>
        <v>0</v>
      </c>
      <c r="D88" s="61">
        <v>0</v>
      </c>
      <c r="E88" s="61">
        <v>0</v>
      </c>
      <c r="F88" s="61">
        <v>0</v>
      </c>
      <c r="G88" s="66">
        <f t="shared" si="2"/>
        <v>0</v>
      </c>
      <c r="H88" s="53"/>
      <c r="I88" s="54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SUM(Apr!G89)</f>
        <v>0</v>
      </c>
      <c r="D89" s="61">
        <v>0</v>
      </c>
      <c r="E89" s="61">
        <v>0</v>
      </c>
      <c r="F89" s="61">
        <v>0</v>
      </c>
      <c r="G89" s="66">
        <f t="shared" si="2"/>
        <v>0</v>
      </c>
      <c r="H89" s="53"/>
      <c r="I89" s="54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SUM(Apr!G90)</f>
        <v>0</v>
      </c>
      <c r="D90" s="61">
        <v>0</v>
      </c>
      <c r="E90" s="61">
        <v>0</v>
      </c>
      <c r="F90" s="61">
        <v>0</v>
      </c>
      <c r="G90" s="66">
        <f t="shared" si="2"/>
        <v>0</v>
      </c>
      <c r="H90" s="53"/>
      <c r="I90" s="54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SUM(Apr!G91)</f>
        <v>0</v>
      </c>
      <c r="D91" s="61">
        <v>0</v>
      </c>
      <c r="E91" s="61">
        <v>0</v>
      </c>
      <c r="F91" s="61">
        <v>0</v>
      </c>
      <c r="G91" s="66">
        <f t="shared" si="2"/>
        <v>0</v>
      </c>
      <c r="H91" s="53"/>
      <c r="I91" s="54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SUM(Apr!G92)</f>
        <v>0</v>
      </c>
      <c r="D92" s="61">
        <v>0</v>
      </c>
      <c r="E92" s="61">
        <v>0</v>
      </c>
      <c r="F92" s="61">
        <v>0</v>
      </c>
      <c r="G92" s="66">
        <f t="shared" si="2"/>
        <v>0</v>
      </c>
      <c r="H92" s="53"/>
      <c r="I92" s="54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SUM(Apr!G93)</f>
        <v>0</v>
      </c>
      <c r="D93" s="61">
        <v>0</v>
      </c>
      <c r="E93" s="61">
        <v>0</v>
      </c>
      <c r="F93" s="61">
        <v>0</v>
      </c>
      <c r="G93" s="66">
        <f t="shared" si="2"/>
        <v>0</v>
      </c>
      <c r="H93" s="53"/>
      <c r="I93" s="54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SUM(Apr!G94)</f>
        <v>0</v>
      </c>
      <c r="D94" s="61">
        <v>0</v>
      </c>
      <c r="E94" s="61">
        <v>0</v>
      </c>
      <c r="F94" s="61">
        <v>0</v>
      </c>
      <c r="G94" s="66">
        <f t="shared" si="2"/>
        <v>0</v>
      </c>
      <c r="H94" s="53"/>
      <c r="I94" s="54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SUM(Apr!G95)</f>
        <v>0</v>
      </c>
      <c r="D95" s="61">
        <v>0</v>
      </c>
      <c r="E95" s="61">
        <v>0</v>
      </c>
      <c r="F95" s="61">
        <v>0</v>
      </c>
      <c r="G95" s="66">
        <f t="shared" si="2"/>
        <v>0</v>
      </c>
      <c r="H95" s="53"/>
      <c r="I95" s="54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SUM(Apr!G96)</f>
        <v>0</v>
      </c>
      <c r="D96" s="61">
        <v>0</v>
      </c>
      <c r="E96" s="61">
        <v>0</v>
      </c>
      <c r="F96" s="61">
        <v>0</v>
      </c>
      <c r="G96" s="66">
        <f t="shared" si="2"/>
        <v>0</v>
      </c>
      <c r="H96" s="53"/>
      <c r="I96" s="54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SUM(Apr!G97)</f>
        <v>0</v>
      </c>
      <c r="D97" s="61">
        <v>0</v>
      </c>
      <c r="E97" s="61">
        <v>0</v>
      </c>
      <c r="F97" s="61">
        <v>0</v>
      </c>
      <c r="G97" s="66">
        <f t="shared" si="2"/>
        <v>0</v>
      </c>
      <c r="H97" s="53"/>
      <c r="I97" s="54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SUM(Apr!G98)</f>
        <v>0</v>
      </c>
      <c r="D98" s="61">
        <v>0</v>
      </c>
      <c r="E98" s="61">
        <v>0</v>
      </c>
      <c r="F98" s="61">
        <v>0</v>
      </c>
      <c r="G98" s="66">
        <f t="shared" si="2"/>
        <v>0</v>
      </c>
      <c r="H98" s="53"/>
      <c r="I98" s="54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SUM(Apr!G99)</f>
        <v>0</v>
      </c>
      <c r="D99" s="61">
        <v>0</v>
      </c>
      <c r="E99" s="61">
        <v>0</v>
      </c>
      <c r="F99" s="61">
        <v>0</v>
      </c>
      <c r="G99" s="66">
        <f t="shared" si="2"/>
        <v>0</v>
      </c>
      <c r="H99" s="53"/>
      <c r="I99" s="54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SUM(Apr!G100)</f>
        <v>0</v>
      </c>
      <c r="D100" s="61">
        <v>0</v>
      </c>
      <c r="E100" s="61">
        <v>0</v>
      </c>
      <c r="F100" s="61">
        <v>0</v>
      </c>
      <c r="G100" s="66">
        <f t="shared" si="2"/>
        <v>0</v>
      </c>
      <c r="H100" s="53"/>
      <c r="I100" s="54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SUM(Apr!G101)</f>
        <v>0</v>
      </c>
      <c r="D101" s="61">
        <v>0</v>
      </c>
      <c r="E101" s="61">
        <v>0</v>
      </c>
      <c r="F101" s="61">
        <v>0</v>
      </c>
      <c r="G101" s="66">
        <f t="shared" si="2"/>
        <v>0</v>
      </c>
      <c r="H101" s="53"/>
      <c r="I101" s="54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SUM(Apr!G102)</f>
        <v>0</v>
      </c>
      <c r="D102" s="61">
        <v>0</v>
      </c>
      <c r="E102" s="61">
        <v>0</v>
      </c>
      <c r="F102" s="61">
        <v>0</v>
      </c>
      <c r="G102" s="66">
        <f t="shared" si="2"/>
        <v>0</v>
      </c>
      <c r="H102" s="53"/>
      <c r="I102" s="54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SUM(Apr!G103)</f>
        <v>0</v>
      </c>
      <c r="D103" s="61">
        <v>0</v>
      </c>
      <c r="E103" s="61">
        <v>0</v>
      </c>
      <c r="F103" s="61">
        <v>0</v>
      </c>
      <c r="G103" s="66">
        <f t="shared" si="2"/>
        <v>0</v>
      </c>
      <c r="H103" s="53"/>
      <c r="I103" s="54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SUM(Apr!G104)</f>
        <v>0</v>
      </c>
      <c r="D104" s="61">
        <v>0</v>
      </c>
      <c r="E104" s="61">
        <v>0</v>
      </c>
      <c r="F104" s="61">
        <v>0</v>
      </c>
      <c r="G104" s="66">
        <f t="shared" si="2"/>
        <v>0</v>
      </c>
      <c r="H104" s="53"/>
      <c r="I104" s="54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SUM(Apr!G105)</f>
        <v>0</v>
      </c>
      <c r="D105" s="61">
        <v>0</v>
      </c>
      <c r="E105" s="61">
        <v>0</v>
      </c>
      <c r="F105" s="61">
        <v>0</v>
      </c>
      <c r="G105" s="66">
        <f t="shared" si="2"/>
        <v>0</v>
      </c>
      <c r="H105" s="53"/>
      <c r="I105" s="54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SUM(Apr!G106)</f>
        <v>0</v>
      </c>
      <c r="D106" s="61">
        <v>0</v>
      </c>
      <c r="E106" s="61">
        <v>0</v>
      </c>
      <c r="F106" s="61">
        <v>0</v>
      </c>
      <c r="G106" s="66">
        <f t="shared" ref="G106:G137" si="3">C106+D106-E106+F106</f>
        <v>0</v>
      </c>
      <c r="H106" s="53"/>
      <c r="I106" s="54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SUM(Apr!G107)</f>
        <v>0</v>
      </c>
      <c r="D107" s="61">
        <v>0</v>
      </c>
      <c r="E107" s="61">
        <v>0</v>
      </c>
      <c r="F107" s="61">
        <v>0</v>
      </c>
      <c r="G107" s="66">
        <f t="shared" si="3"/>
        <v>0</v>
      </c>
      <c r="H107" s="53"/>
      <c r="I107" s="54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SUM(Apr!G108)</f>
        <v>0</v>
      </c>
      <c r="D108" s="61">
        <v>0</v>
      </c>
      <c r="E108" s="61">
        <v>0</v>
      </c>
      <c r="F108" s="61">
        <v>0</v>
      </c>
      <c r="G108" s="66">
        <f t="shared" si="3"/>
        <v>0</v>
      </c>
      <c r="H108" s="53"/>
      <c r="I108" s="54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SUM(Apr!G109)</f>
        <v>0</v>
      </c>
      <c r="D109" s="61">
        <v>0</v>
      </c>
      <c r="E109" s="61">
        <v>0</v>
      </c>
      <c r="F109" s="61">
        <v>0</v>
      </c>
      <c r="G109" s="66">
        <f t="shared" si="3"/>
        <v>0</v>
      </c>
      <c r="H109" s="53"/>
      <c r="I109" s="54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SUM(Apr!G110)</f>
        <v>0</v>
      </c>
      <c r="D110" s="61">
        <v>0</v>
      </c>
      <c r="E110" s="61">
        <v>0</v>
      </c>
      <c r="F110" s="61">
        <v>0</v>
      </c>
      <c r="G110" s="66">
        <f t="shared" si="3"/>
        <v>0</v>
      </c>
      <c r="H110" s="53"/>
      <c r="I110" s="54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SUM(Apr!G111)</f>
        <v>0</v>
      </c>
      <c r="D111" s="61">
        <v>0</v>
      </c>
      <c r="E111" s="61">
        <v>0</v>
      </c>
      <c r="F111" s="61">
        <v>0</v>
      </c>
      <c r="G111" s="66">
        <f t="shared" si="3"/>
        <v>0</v>
      </c>
      <c r="H111" s="53"/>
      <c r="I111" s="54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SUM(Apr!G112)</f>
        <v>0</v>
      </c>
      <c r="D112" s="61">
        <v>0</v>
      </c>
      <c r="E112" s="61">
        <v>0</v>
      </c>
      <c r="F112" s="61">
        <v>0</v>
      </c>
      <c r="G112" s="66">
        <f t="shared" si="3"/>
        <v>0</v>
      </c>
      <c r="H112" s="53"/>
      <c r="I112" s="54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SUM(Apr!G113)</f>
        <v>0</v>
      </c>
      <c r="D113" s="61">
        <v>0</v>
      </c>
      <c r="E113" s="61">
        <v>0</v>
      </c>
      <c r="F113" s="61">
        <v>0</v>
      </c>
      <c r="G113" s="66">
        <f t="shared" si="3"/>
        <v>0</v>
      </c>
      <c r="H113" s="53"/>
      <c r="I113" s="54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SUM(Apr!G114)</f>
        <v>0</v>
      </c>
      <c r="D114" s="61">
        <v>0</v>
      </c>
      <c r="E114" s="61">
        <v>0</v>
      </c>
      <c r="F114" s="61">
        <v>0</v>
      </c>
      <c r="G114" s="66">
        <f t="shared" si="3"/>
        <v>0</v>
      </c>
      <c r="H114" s="53"/>
      <c r="I114" s="54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SUM(Apr!G115)</f>
        <v>0</v>
      </c>
      <c r="D115" s="61">
        <v>0</v>
      </c>
      <c r="E115" s="61">
        <v>0</v>
      </c>
      <c r="F115" s="61">
        <v>0</v>
      </c>
      <c r="G115" s="66">
        <f t="shared" si="3"/>
        <v>0</v>
      </c>
      <c r="H115" s="53"/>
      <c r="I115" s="54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SUM(Apr!G116)</f>
        <v>0</v>
      </c>
      <c r="D116" s="61">
        <v>0</v>
      </c>
      <c r="E116" s="61">
        <v>0</v>
      </c>
      <c r="F116" s="61">
        <v>0</v>
      </c>
      <c r="G116" s="66">
        <f t="shared" si="3"/>
        <v>0</v>
      </c>
      <c r="H116" s="53"/>
      <c r="I116" s="54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SUM(Apr!G117)</f>
        <v>0</v>
      </c>
      <c r="D117" s="61">
        <v>0</v>
      </c>
      <c r="E117" s="61">
        <v>0</v>
      </c>
      <c r="F117" s="61">
        <v>0</v>
      </c>
      <c r="G117" s="66">
        <f t="shared" si="3"/>
        <v>0</v>
      </c>
      <c r="H117" s="53"/>
      <c r="I117" s="54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SUM(Apr!G118)</f>
        <v>0</v>
      </c>
      <c r="D118" s="61">
        <v>0</v>
      </c>
      <c r="E118" s="61">
        <v>0</v>
      </c>
      <c r="F118" s="61">
        <v>0</v>
      </c>
      <c r="G118" s="66">
        <f t="shared" si="3"/>
        <v>0</v>
      </c>
      <c r="H118" s="53"/>
      <c r="I118" s="54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SUM(Apr!G119)</f>
        <v>0</v>
      </c>
      <c r="D119" s="61">
        <v>0</v>
      </c>
      <c r="E119" s="61">
        <v>0</v>
      </c>
      <c r="F119" s="61">
        <v>0</v>
      </c>
      <c r="G119" s="66">
        <f t="shared" si="3"/>
        <v>0</v>
      </c>
      <c r="H119" s="53"/>
      <c r="I119" s="54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SUM(Apr!G120)</f>
        <v>0</v>
      </c>
      <c r="D120" s="61">
        <v>0</v>
      </c>
      <c r="E120" s="61">
        <v>0</v>
      </c>
      <c r="F120" s="61">
        <v>0</v>
      </c>
      <c r="G120" s="66">
        <f t="shared" si="3"/>
        <v>0</v>
      </c>
      <c r="H120" s="53"/>
      <c r="I120" s="54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SUM(Apr!G121)</f>
        <v>0</v>
      </c>
      <c r="D121" s="61">
        <v>0</v>
      </c>
      <c r="E121" s="61">
        <v>0</v>
      </c>
      <c r="F121" s="61">
        <v>0</v>
      </c>
      <c r="G121" s="66">
        <f t="shared" si="3"/>
        <v>0</v>
      </c>
      <c r="H121" s="53"/>
      <c r="I121" s="54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SUM(Apr!G122)</f>
        <v>0</v>
      </c>
      <c r="D122" s="61">
        <v>0</v>
      </c>
      <c r="E122" s="61">
        <v>0</v>
      </c>
      <c r="F122" s="61">
        <v>0</v>
      </c>
      <c r="G122" s="66">
        <f t="shared" si="3"/>
        <v>0</v>
      </c>
      <c r="H122" s="53"/>
      <c r="I122" s="54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SUM(Apr!G123)</f>
        <v>0</v>
      </c>
      <c r="D123" s="61">
        <v>0</v>
      </c>
      <c r="E123" s="61">
        <v>0</v>
      </c>
      <c r="F123" s="61">
        <v>0</v>
      </c>
      <c r="G123" s="66">
        <f t="shared" si="3"/>
        <v>0</v>
      </c>
      <c r="H123" s="53"/>
      <c r="I123" s="54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SUM(Apr!G124)</f>
        <v>0</v>
      </c>
      <c r="D124" s="61">
        <v>0</v>
      </c>
      <c r="E124" s="61">
        <v>0</v>
      </c>
      <c r="F124" s="61">
        <v>0</v>
      </c>
      <c r="G124" s="66">
        <f t="shared" si="3"/>
        <v>0</v>
      </c>
      <c r="H124" s="53"/>
      <c r="I124" s="54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SUM(Apr!G125)</f>
        <v>0</v>
      </c>
      <c r="D125" s="61">
        <v>0</v>
      </c>
      <c r="E125" s="61">
        <v>0</v>
      </c>
      <c r="F125" s="61">
        <v>0</v>
      </c>
      <c r="G125" s="66">
        <f t="shared" si="3"/>
        <v>0</v>
      </c>
      <c r="H125" s="53"/>
      <c r="I125" s="54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SUM(Apr!G126)</f>
        <v>0</v>
      </c>
      <c r="D126" s="61">
        <v>0</v>
      </c>
      <c r="E126" s="61">
        <v>0</v>
      </c>
      <c r="F126" s="61">
        <v>0</v>
      </c>
      <c r="G126" s="66">
        <f t="shared" si="3"/>
        <v>0</v>
      </c>
      <c r="H126" s="53"/>
      <c r="I126" s="54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SUM(Apr!G127)</f>
        <v>0</v>
      </c>
      <c r="D127" s="61">
        <v>0</v>
      </c>
      <c r="E127" s="61">
        <v>0</v>
      </c>
      <c r="F127" s="61">
        <v>0</v>
      </c>
      <c r="G127" s="66">
        <f t="shared" si="3"/>
        <v>0</v>
      </c>
      <c r="H127" s="53"/>
      <c r="I127" s="54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SUM(Apr!G128)</f>
        <v>0</v>
      </c>
      <c r="D128" s="61">
        <v>0</v>
      </c>
      <c r="E128" s="61">
        <v>0</v>
      </c>
      <c r="F128" s="61">
        <v>0</v>
      </c>
      <c r="G128" s="66">
        <f t="shared" si="3"/>
        <v>0</v>
      </c>
      <c r="H128" s="53"/>
      <c r="I128" s="54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SUM(Apr!G129)</f>
        <v>0</v>
      </c>
      <c r="D129" s="61">
        <v>0</v>
      </c>
      <c r="E129" s="61">
        <v>0</v>
      </c>
      <c r="F129" s="61">
        <v>0</v>
      </c>
      <c r="G129" s="66">
        <f t="shared" si="3"/>
        <v>0</v>
      </c>
      <c r="H129" s="53"/>
      <c r="I129" s="54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SUM(Apr!G130)</f>
        <v>0</v>
      </c>
      <c r="D130" s="61">
        <v>0</v>
      </c>
      <c r="E130" s="61">
        <v>0</v>
      </c>
      <c r="F130" s="61">
        <v>0</v>
      </c>
      <c r="G130" s="66">
        <f t="shared" si="3"/>
        <v>0</v>
      </c>
      <c r="H130" s="53"/>
      <c r="I130" s="54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SUM(Apr!G131)</f>
        <v>0</v>
      </c>
      <c r="D131" s="61">
        <v>0</v>
      </c>
      <c r="E131" s="61">
        <v>0</v>
      </c>
      <c r="F131" s="61">
        <v>0</v>
      </c>
      <c r="G131" s="66">
        <f t="shared" si="3"/>
        <v>0</v>
      </c>
      <c r="H131" s="53"/>
      <c r="I131" s="54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SUM(Apr!G132)</f>
        <v>0</v>
      </c>
      <c r="D132" s="61">
        <v>0</v>
      </c>
      <c r="E132" s="61">
        <v>0</v>
      </c>
      <c r="F132" s="61">
        <v>0</v>
      </c>
      <c r="G132" s="66">
        <f t="shared" si="3"/>
        <v>0</v>
      </c>
      <c r="H132" s="53"/>
      <c r="I132" s="54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SUM(Apr!G133)</f>
        <v>0</v>
      </c>
      <c r="D133" s="61">
        <v>0</v>
      </c>
      <c r="E133" s="61">
        <v>0</v>
      </c>
      <c r="F133" s="61">
        <v>0</v>
      </c>
      <c r="G133" s="66">
        <f t="shared" si="3"/>
        <v>0</v>
      </c>
      <c r="H133" s="53"/>
      <c r="I133" s="54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SUM(Apr!G134)</f>
        <v>0</v>
      </c>
      <c r="D134" s="61">
        <v>0</v>
      </c>
      <c r="E134" s="61">
        <v>0</v>
      </c>
      <c r="F134" s="61">
        <v>0</v>
      </c>
      <c r="G134" s="66">
        <f t="shared" si="3"/>
        <v>0</v>
      </c>
      <c r="H134" s="53"/>
      <c r="I134" s="54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SUM(Apr!G135)</f>
        <v>0</v>
      </c>
      <c r="D135" s="61">
        <v>0</v>
      </c>
      <c r="E135" s="61">
        <v>0</v>
      </c>
      <c r="F135" s="61">
        <v>0</v>
      </c>
      <c r="G135" s="66">
        <f t="shared" si="3"/>
        <v>0</v>
      </c>
      <c r="H135" s="53"/>
      <c r="I135" s="54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SUM(Apr!G136)</f>
        <v>0</v>
      </c>
      <c r="D136" s="61">
        <v>0</v>
      </c>
      <c r="E136" s="61">
        <v>0</v>
      </c>
      <c r="F136" s="61">
        <v>0</v>
      </c>
      <c r="G136" s="66">
        <f t="shared" si="3"/>
        <v>0</v>
      </c>
      <c r="H136" s="53"/>
      <c r="I136" s="54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SUM(Apr!G137)</f>
        <v>0</v>
      </c>
      <c r="D137" s="61">
        <v>0</v>
      </c>
      <c r="E137" s="61">
        <v>0</v>
      </c>
      <c r="F137" s="61">
        <v>0</v>
      </c>
      <c r="G137" s="66">
        <f t="shared" si="3"/>
        <v>0</v>
      </c>
      <c r="H137" s="53"/>
      <c r="I137" s="54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SUM(Apr!G138)</f>
        <v>0</v>
      </c>
      <c r="D138" s="61">
        <v>0</v>
      </c>
      <c r="E138" s="61">
        <v>0</v>
      </c>
      <c r="F138" s="61">
        <v>0</v>
      </c>
      <c r="G138" s="66">
        <f t="shared" ref="G138:G169" si="4">C138+D138-E138+F138</f>
        <v>0</v>
      </c>
      <c r="H138" s="53"/>
      <c r="I138" s="54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SUM(Apr!G139)</f>
        <v>0</v>
      </c>
      <c r="D139" s="61">
        <v>0</v>
      </c>
      <c r="E139" s="61">
        <v>0</v>
      </c>
      <c r="F139" s="61">
        <v>0</v>
      </c>
      <c r="G139" s="66">
        <f t="shared" si="4"/>
        <v>0</v>
      </c>
      <c r="H139" s="53"/>
      <c r="I139" s="54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SUM(Apr!G140)</f>
        <v>0</v>
      </c>
      <c r="D140" s="61">
        <v>0</v>
      </c>
      <c r="E140" s="61">
        <v>0</v>
      </c>
      <c r="F140" s="61">
        <v>0</v>
      </c>
      <c r="G140" s="66">
        <f t="shared" si="4"/>
        <v>0</v>
      </c>
      <c r="H140" s="53"/>
      <c r="I140" s="54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SUM(Apr!G141)</f>
        <v>0</v>
      </c>
      <c r="D141" s="61">
        <v>0</v>
      </c>
      <c r="E141" s="61">
        <v>0</v>
      </c>
      <c r="F141" s="61">
        <v>0</v>
      </c>
      <c r="G141" s="66">
        <f t="shared" si="4"/>
        <v>0</v>
      </c>
      <c r="H141" s="53"/>
      <c r="I141" s="54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SUM(Apr!G142)</f>
        <v>0</v>
      </c>
      <c r="D142" s="61">
        <v>0</v>
      </c>
      <c r="E142" s="61">
        <v>0</v>
      </c>
      <c r="F142" s="61">
        <v>0</v>
      </c>
      <c r="G142" s="66">
        <f t="shared" si="4"/>
        <v>0</v>
      </c>
      <c r="H142" s="53"/>
      <c r="I142" s="54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SUM(Apr!G143)</f>
        <v>0</v>
      </c>
      <c r="D143" s="61">
        <v>0</v>
      </c>
      <c r="E143" s="61">
        <v>0</v>
      </c>
      <c r="F143" s="61">
        <v>0</v>
      </c>
      <c r="G143" s="66">
        <f t="shared" si="4"/>
        <v>0</v>
      </c>
      <c r="H143" s="53"/>
      <c r="I143" s="54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SUM(Apr!G144)</f>
        <v>0</v>
      </c>
      <c r="D144" s="61">
        <v>0</v>
      </c>
      <c r="E144" s="61">
        <v>0</v>
      </c>
      <c r="F144" s="61">
        <v>0</v>
      </c>
      <c r="G144" s="66">
        <f t="shared" si="4"/>
        <v>0</v>
      </c>
      <c r="H144" s="53"/>
      <c r="I144" s="54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SUM(Apr!G145)</f>
        <v>0</v>
      </c>
      <c r="D145" s="61">
        <v>0</v>
      </c>
      <c r="E145" s="61">
        <v>0</v>
      </c>
      <c r="F145" s="61">
        <v>0</v>
      </c>
      <c r="G145" s="66">
        <f t="shared" si="4"/>
        <v>0</v>
      </c>
      <c r="H145" s="53"/>
      <c r="I145" s="54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SUM(Apr!G146)</f>
        <v>0</v>
      </c>
      <c r="D146" s="61">
        <v>0</v>
      </c>
      <c r="E146" s="61">
        <v>0</v>
      </c>
      <c r="F146" s="61">
        <v>0</v>
      </c>
      <c r="G146" s="66">
        <f t="shared" si="4"/>
        <v>0</v>
      </c>
      <c r="H146" s="53"/>
      <c r="I146" s="54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SUM(Apr!G147)</f>
        <v>0</v>
      </c>
      <c r="D147" s="61">
        <v>0</v>
      </c>
      <c r="E147" s="61">
        <v>0</v>
      </c>
      <c r="F147" s="61">
        <v>0</v>
      </c>
      <c r="G147" s="66">
        <f t="shared" si="4"/>
        <v>0</v>
      </c>
      <c r="H147" s="53"/>
      <c r="I147" s="54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SUM(Apr!G148)</f>
        <v>0</v>
      </c>
      <c r="D148" s="61">
        <v>0</v>
      </c>
      <c r="E148" s="61">
        <v>0</v>
      </c>
      <c r="F148" s="61">
        <v>0</v>
      </c>
      <c r="G148" s="66">
        <f t="shared" si="4"/>
        <v>0</v>
      </c>
      <c r="H148" s="53"/>
      <c r="I148" s="54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SUM(Apr!G149)</f>
        <v>0</v>
      </c>
      <c r="D149" s="61">
        <v>0</v>
      </c>
      <c r="E149" s="61">
        <v>0</v>
      </c>
      <c r="F149" s="61">
        <v>0</v>
      </c>
      <c r="G149" s="66">
        <f t="shared" si="4"/>
        <v>0</v>
      </c>
      <c r="H149" s="53"/>
      <c r="I149" s="54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SUM(Apr!G150)</f>
        <v>0</v>
      </c>
      <c r="D150" s="61">
        <v>0</v>
      </c>
      <c r="E150" s="61">
        <v>0</v>
      </c>
      <c r="F150" s="61">
        <v>0</v>
      </c>
      <c r="G150" s="66">
        <f t="shared" si="4"/>
        <v>0</v>
      </c>
      <c r="H150" s="53"/>
      <c r="I150" s="54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SUM(Apr!G151)</f>
        <v>0</v>
      </c>
      <c r="D151" s="61">
        <v>0</v>
      </c>
      <c r="E151" s="61">
        <v>0</v>
      </c>
      <c r="F151" s="61">
        <v>0</v>
      </c>
      <c r="G151" s="66">
        <f t="shared" si="4"/>
        <v>0</v>
      </c>
      <c r="H151" s="53"/>
      <c r="I151" s="54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SUM(Apr!G152)</f>
        <v>0</v>
      </c>
      <c r="D152" s="61">
        <v>0</v>
      </c>
      <c r="E152" s="61">
        <v>0</v>
      </c>
      <c r="F152" s="61">
        <v>0</v>
      </c>
      <c r="G152" s="66">
        <f t="shared" si="4"/>
        <v>0</v>
      </c>
      <c r="H152" s="53"/>
      <c r="I152" s="54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SUM(Apr!G153)</f>
        <v>0</v>
      </c>
      <c r="D153" s="61">
        <v>0</v>
      </c>
      <c r="E153" s="61">
        <v>0</v>
      </c>
      <c r="F153" s="61">
        <v>0</v>
      </c>
      <c r="G153" s="66">
        <f t="shared" si="4"/>
        <v>0</v>
      </c>
      <c r="H153" s="53"/>
      <c r="I153" s="54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SUM(Apr!G154)</f>
        <v>0</v>
      </c>
      <c r="D154" s="61">
        <v>0</v>
      </c>
      <c r="E154" s="61">
        <v>0</v>
      </c>
      <c r="F154" s="61">
        <v>0</v>
      </c>
      <c r="G154" s="66">
        <f t="shared" si="4"/>
        <v>0</v>
      </c>
      <c r="H154" s="53"/>
      <c r="I154" s="54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SUM(Apr!G155)</f>
        <v>0</v>
      </c>
      <c r="D155" s="61">
        <v>0</v>
      </c>
      <c r="E155" s="61">
        <v>0</v>
      </c>
      <c r="F155" s="61">
        <v>0</v>
      </c>
      <c r="G155" s="66">
        <f t="shared" si="4"/>
        <v>0</v>
      </c>
      <c r="H155" s="53"/>
      <c r="I155" s="54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SUM(Apr!G156)</f>
        <v>0</v>
      </c>
      <c r="D156" s="61">
        <v>0</v>
      </c>
      <c r="E156" s="61">
        <v>0</v>
      </c>
      <c r="F156" s="61">
        <v>0</v>
      </c>
      <c r="G156" s="66">
        <f t="shared" si="4"/>
        <v>0</v>
      </c>
      <c r="H156" s="53"/>
      <c r="I156" s="54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SUM(Apr!G157)</f>
        <v>0</v>
      </c>
      <c r="D157" s="61">
        <v>0</v>
      </c>
      <c r="E157" s="61">
        <v>0</v>
      </c>
      <c r="F157" s="61">
        <v>0</v>
      </c>
      <c r="G157" s="66">
        <f t="shared" si="4"/>
        <v>0</v>
      </c>
      <c r="H157" s="53"/>
      <c r="I157" s="54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SUM(Apr!G158)</f>
        <v>0</v>
      </c>
      <c r="D158" s="61">
        <v>0</v>
      </c>
      <c r="E158" s="61">
        <v>0</v>
      </c>
      <c r="F158" s="61">
        <v>0</v>
      </c>
      <c r="G158" s="66">
        <f t="shared" si="4"/>
        <v>0</v>
      </c>
      <c r="H158" s="53"/>
      <c r="I158" s="54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SUM(Apr!G159)</f>
        <v>0</v>
      </c>
      <c r="D159" s="61">
        <v>0</v>
      </c>
      <c r="E159" s="61">
        <v>0</v>
      </c>
      <c r="F159" s="61">
        <v>0</v>
      </c>
      <c r="G159" s="66">
        <f t="shared" si="4"/>
        <v>0</v>
      </c>
      <c r="H159" s="53"/>
      <c r="I159" s="54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SUM(Apr!G160)</f>
        <v>0</v>
      </c>
      <c r="D160" s="61">
        <v>0</v>
      </c>
      <c r="E160" s="61">
        <v>0</v>
      </c>
      <c r="F160" s="61">
        <v>0</v>
      </c>
      <c r="G160" s="66">
        <f t="shared" si="4"/>
        <v>0</v>
      </c>
      <c r="H160" s="53"/>
      <c r="I160" s="54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SUM(Apr!G161)</f>
        <v>0</v>
      </c>
      <c r="D161" s="61">
        <v>0</v>
      </c>
      <c r="E161" s="61">
        <v>0</v>
      </c>
      <c r="F161" s="61">
        <v>0</v>
      </c>
      <c r="G161" s="66">
        <f t="shared" si="4"/>
        <v>0</v>
      </c>
      <c r="H161" s="53"/>
      <c r="I161" s="54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SUM(Apr!G162)</f>
        <v>0</v>
      </c>
      <c r="D162" s="61">
        <v>0</v>
      </c>
      <c r="E162" s="61">
        <v>0</v>
      </c>
      <c r="F162" s="61">
        <v>0</v>
      </c>
      <c r="G162" s="66">
        <f t="shared" si="4"/>
        <v>0</v>
      </c>
      <c r="H162" s="53"/>
      <c r="I162" s="54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SUM(Apr!G163)</f>
        <v>0</v>
      </c>
      <c r="D163" s="61">
        <v>0</v>
      </c>
      <c r="E163" s="61">
        <v>0</v>
      </c>
      <c r="F163" s="61">
        <v>0</v>
      </c>
      <c r="G163" s="66">
        <f t="shared" si="4"/>
        <v>0</v>
      </c>
      <c r="H163" s="53"/>
      <c r="I163" s="54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SUM(Apr!G164)</f>
        <v>0</v>
      </c>
      <c r="D164" s="61">
        <v>0</v>
      </c>
      <c r="E164" s="61">
        <v>0</v>
      </c>
      <c r="F164" s="61">
        <v>0</v>
      </c>
      <c r="G164" s="66">
        <f t="shared" si="4"/>
        <v>0</v>
      </c>
      <c r="H164" s="53"/>
      <c r="I164" s="54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SUM(Apr!G165)</f>
        <v>0</v>
      </c>
      <c r="D165" s="61">
        <v>0</v>
      </c>
      <c r="E165" s="61">
        <v>0</v>
      </c>
      <c r="F165" s="61">
        <v>0</v>
      </c>
      <c r="G165" s="66">
        <f t="shared" si="4"/>
        <v>0</v>
      </c>
      <c r="H165" s="53"/>
      <c r="I165" s="54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SUM(Apr!G166)</f>
        <v>0</v>
      </c>
      <c r="D166" s="61">
        <v>0</v>
      </c>
      <c r="E166" s="61">
        <v>0</v>
      </c>
      <c r="F166" s="61">
        <v>0</v>
      </c>
      <c r="G166" s="66">
        <f t="shared" si="4"/>
        <v>0</v>
      </c>
      <c r="H166" s="53"/>
      <c r="I166" s="54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SUM(Apr!G167)</f>
        <v>0</v>
      </c>
      <c r="D167" s="61">
        <v>0</v>
      </c>
      <c r="E167" s="61">
        <v>0</v>
      </c>
      <c r="F167" s="61">
        <v>0</v>
      </c>
      <c r="G167" s="66">
        <f t="shared" si="4"/>
        <v>0</v>
      </c>
      <c r="H167" s="53"/>
      <c r="I167" s="54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SUM(Apr!G168)</f>
        <v>0</v>
      </c>
      <c r="D168" s="61">
        <v>0</v>
      </c>
      <c r="E168" s="61">
        <v>0</v>
      </c>
      <c r="F168" s="61">
        <v>0</v>
      </c>
      <c r="G168" s="66">
        <f t="shared" si="4"/>
        <v>0</v>
      </c>
      <c r="H168" s="53"/>
      <c r="I168" s="54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SUM(Apr!G169)</f>
        <v>0</v>
      </c>
      <c r="D169" s="61">
        <v>0</v>
      </c>
      <c r="E169" s="61">
        <v>0</v>
      </c>
      <c r="F169" s="61">
        <v>0</v>
      </c>
      <c r="G169" s="66">
        <f t="shared" si="4"/>
        <v>0</v>
      </c>
      <c r="H169" s="53"/>
      <c r="I169" s="54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SUM(Apr!G170)</f>
        <v>0</v>
      </c>
      <c r="D170" s="61">
        <v>0</v>
      </c>
      <c r="E170" s="61">
        <v>0</v>
      </c>
      <c r="F170" s="61">
        <v>0</v>
      </c>
      <c r="G170" s="66">
        <f t="shared" ref="G170:G200" si="5">C170+D170-E170+F170</f>
        <v>0</v>
      </c>
      <c r="H170" s="53"/>
      <c r="I170" s="54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SUM(Apr!G171)</f>
        <v>0</v>
      </c>
      <c r="D171" s="61">
        <v>0</v>
      </c>
      <c r="E171" s="61">
        <v>0</v>
      </c>
      <c r="F171" s="61">
        <v>0</v>
      </c>
      <c r="G171" s="66">
        <f t="shared" si="5"/>
        <v>0</v>
      </c>
      <c r="H171" s="53"/>
      <c r="I171" s="54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SUM(Apr!G172)</f>
        <v>0</v>
      </c>
      <c r="D172" s="61">
        <v>0</v>
      </c>
      <c r="E172" s="61">
        <v>0</v>
      </c>
      <c r="F172" s="61">
        <v>0</v>
      </c>
      <c r="G172" s="66">
        <f t="shared" si="5"/>
        <v>0</v>
      </c>
      <c r="H172" s="53"/>
      <c r="I172" s="54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SUM(Apr!G173)</f>
        <v>0</v>
      </c>
      <c r="D173" s="61">
        <v>0</v>
      </c>
      <c r="E173" s="61">
        <v>0</v>
      </c>
      <c r="F173" s="61">
        <v>0</v>
      </c>
      <c r="G173" s="66">
        <f t="shared" si="5"/>
        <v>0</v>
      </c>
      <c r="H173" s="53"/>
      <c r="I173" s="54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SUM(Apr!G174)</f>
        <v>0</v>
      </c>
      <c r="D174" s="61">
        <v>0</v>
      </c>
      <c r="E174" s="61">
        <v>0</v>
      </c>
      <c r="F174" s="61">
        <v>0</v>
      </c>
      <c r="G174" s="66">
        <f t="shared" si="5"/>
        <v>0</v>
      </c>
      <c r="H174" s="53"/>
      <c r="I174" s="54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SUM(Apr!G175)</f>
        <v>0</v>
      </c>
      <c r="D175" s="61">
        <v>0</v>
      </c>
      <c r="E175" s="61">
        <v>0</v>
      </c>
      <c r="F175" s="61">
        <v>0</v>
      </c>
      <c r="G175" s="66">
        <f t="shared" si="5"/>
        <v>0</v>
      </c>
      <c r="H175" s="53"/>
      <c r="I175" s="54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SUM(Apr!G176)</f>
        <v>0</v>
      </c>
      <c r="D176" s="61">
        <v>0</v>
      </c>
      <c r="E176" s="61">
        <v>0</v>
      </c>
      <c r="F176" s="61">
        <v>0</v>
      </c>
      <c r="G176" s="66">
        <f t="shared" si="5"/>
        <v>0</v>
      </c>
      <c r="H176" s="53"/>
      <c r="I176" s="54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SUM(Apr!G177)</f>
        <v>0</v>
      </c>
      <c r="D177" s="61">
        <v>0</v>
      </c>
      <c r="E177" s="61">
        <v>0</v>
      </c>
      <c r="F177" s="61">
        <v>0</v>
      </c>
      <c r="G177" s="66">
        <f t="shared" si="5"/>
        <v>0</v>
      </c>
      <c r="H177" s="53"/>
      <c r="I177" s="54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SUM(Apr!G178)</f>
        <v>0</v>
      </c>
      <c r="D178" s="61">
        <v>0</v>
      </c>
      <c r="E178" s="61">
        <v>0</v>
      </c>
      <c r="F178" s="61">
        <v>0</v>
      </c>
      <c r="G178" s="66">
        <f t="shared" si="5"/>
        <v>0</v>
      </c>
      <c r="H178" s="53"/>
      <c r="I178" s="54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SUM(Apr!G179)</f>
        <v>0</v>
      </c>
      <c r="D179" s="61">
        <v>0</v>
      </c>
      <c r="E179" s="61">
        <v>0</v>
      </c>
      <c r="F179" s="61">
        <v>0</v>
      </c>
      <c r="G179" s="66">
        <f t="shared" si="5"/>
        <v>0</v>
      </c>
      <c r="H179" s="53"/>
      <c r="I179" s="54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SUM(Apr!G180)</f>
        <v>0</v>
      </c>
      <c r="D180" s="61">
        <v>0</v>
      </c>
      <c r="E180" s="61">
        <v>0</v>
      </c>
      <c r="F180" s="61">
        <v>0</v>
      </c>
      <c r="G180" s="66">
        <f t="shared" si="5"/>
        <v>0</v>
      </c>
      <c r="H180" s="53"/>
      <c r="I180" s="54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SUM(Apr!G181)</f>
        <v>0</v>
      </c>
      <c r="D181" s="61">
        <v>0</v>
      </c>
      <c r="E181" s="61">
        <v>0</v>
      </c>
      <c r="F181" s="61">
        <v>0</v>
      </c>
      <c r="G181" s="66">
        <f t="shared" si="5"/>
        <v>0</v>
      </c>
      <c r="H181" s="53"/>
      <c r="I181" s="54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SUM(Apr!G182)</f>
        <v>0</v>
      </c>
      <c r="D182" s="61">
        <v>0</v>
      </c>
      <c r="E182" s="61">
        <v>0</v>
      </c>
      <c r="F182" s="61">
        <v>0</v>
      </c>
      <c r="G182" s="66">
        <f t="shared" si="5"/>
        <v>0</v>
      </c>
      <c r="H182" s="53"/>
      <c r="I182" s="54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SUM(Apr!G183)</f>
        <v>0</v>
      </c>
      <c r="D183" s="61">
        <v>0</v>
      </c>
      <c r="E183" s="61">
        <v>0</v>
      </c>
      <c r="F183" s="61">
        <v>0</v>
      </c>
      <c r="G183" s="66">
        <f t="shared" si="5"/>
        <v>0</v>
      </c>
      <c r="H183" s="53"/>
      <c r="I183" s="54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SUM(Apr!G184)</f>
        <v>0</v>
      </c>
      <c r="D184" s="61">
        <v>0</v>
      </c>
      <c r="E184" s="61">
        <v>0</v>
      </c>
      <c r="F184" s="61">
        <v>0</v>
      </c>
      <c r="G184" s="66">
        <f t="shared" si="5"/>
        <v>0</v>
      </c>
      <c r="H184" s="53"/>
      <c r="I184" s="54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SUM(Apr!G185)</f>
        <v>0</v>
      </c>
      <c r="D185" s="61">
        <v>0</v>
      </c>
      <c r="E185" s="61">
        <v>0</v>
      </c>
      <c r="F185" s="61">
        <v>0</v>
      </c>
      <c r="G185" s="66">
        <f t="shared" si="5"/>
        <v>0</v>
      </c>
      <c r="H185" s="53"/>
      <c r="I185" s="54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SUM(Apr!G186)</f>
        <v>0</v>
      </c>
      <c r="D186" s="61">
        <v>0</v>
      </c>
      <c r="E186" s="61">
        <v>0</v>
      </c>
      <c r="F186" s="61">
        <v>0</v>
      </c>
      <c r="G186" s="66">
        <f t="shared" si="5"/>
        <v>0</v>
      </c>
      <c r="H186" s="53"/>
      <c r="I186" s="54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SUM(Apr!G187)</f>
        <v>0</v>
      </c>
      <c r="D187" s="61">
        <v>0</v>
      </c>
      <c r="E187" s="61">
        <v>0</v>
      </c>
      <c r="F187" s="61">
        <v>0</v>
      </c>
      <c r="G187" s="66">
        <f t="shared" si="5"/>
        <v>0</v>
      </c>
      <c r="H187" s="53"/>
      <c r="I187" s="54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SUM(Apr!G188)</f>
        <v>0</v>
      </c>
      <c r="D188" s="61">
        <v>0</v>
      </c>
      <c r="E188" s="61">
        <v>0</v>
      </c>
      <c r="F188" s="61">
        <v>0</v>
      </c>
      <c r="G188" s="66">
        <f t="shared" si="5"/>
        <v>0</v>
      </c>
      <c r="H188" s="53"/>
      <c r="I188" s="54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SUM(Apr!G189)</f>
        <v>0</v>
      </c>
      <c r="D189" s="61">
        <v>0</v>
      </c>
      <c r="E189" s="61">
        <v>0</v>
      </c>
      <c r="F189" s="61">
        <v>0</v>
      </c>
      <c r="G189" s="66">
        <f t="shared" si="5"/>
        <v>0</v>
      </c>
      <c r="H189" s="53"/>
      <c r="I189" s="54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SUM(Apr!G190)</f>
        <v>0</v>
      </c>
      <c r="D190" s="61">
        <v>0</v>
      </c>
      <c r="E190" s="61">
        <v>0</v>
      </c>
      <c r="F190" s="61">
        <v>0</v>
      </c>
      <c r="G190" s="66">
        <f t="shared" si="5"/>
        <v>0</v>
      </c>
      <c r="H190" s="53"/>
      <c r="I190" s="54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SUM(Apr!G191)</f>
        <v>0</v>
      </c>
      <c r="D191" s="61">
        <v>0</v>
      </c>
      <c r="E191" s="61">
        <v>0</v>
      </c>
      <c r="F191" s="61">
        <v>0</v>
      </c>
      <c r="G191" s="66">
        <f t="shared" si="5"/>
        <v>0</v>
      </c>
      <c r="H191" s="53"/>
      <c r="I191" s="54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SUM(Apr!G192)</f>
        <v>0</v>
      </c>
      <c r="D192" s="61">
        <v>0</v>
      </c>
      <c r="E192" s="61">
        <v>0</v>
      </c>
      <c r="F192" s="61">
        <v>0</v>
      </c>
      <c r="G192" s="66">
        <f t="shared" si="5"/>
        <v>0</v>
      </c>
      <c r="H192" s="53"/>
      <c r="I192" s="54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SUM(Apr!G193)</f>
        <v>0</v>
      </c>
      <c r="D193" s="61">
        <v>0</v>
      </c>
      <c r="E193" s="61">
        <v>0</v>
      </c>
      <c r="F193" s="61">
        <v>0</v>
      </c>
      <c r="G193" s="66">
        <f t="shared" si="5"/>
        <v>0</v>
      </c>
      <c r="H193" s="53"/>
      <c r="I193" s="54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SUM(Apr!G194)</f>
        <v>0</v>
      </c>
      <c r="D194" s="61">
        <v>0</v>
      </c>
      <c r="E194" s="61">
        <v>0</v>
      </c>
      <c r="F194" s="61">
        <v>0</v>
      </c>
      <c r="G194" s="66">
        <f t="shared" si="5"/>
        <v>0</v>
      </c>
      <c r="H194" s="53"/>
      <c r="I194" s="54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SUM(Apr!G195)</f>
        <v>0</v>
      </c>
      <c r="D195" s="61">
        <v>0</v>
      </c>
      <c r="E195" s="61">
        <v>0</v>
      </c>
      <c r="F195" s="61">
        <v>0</v>
      </c>
      <c r="G195" s="66">
        <f t="shared" si="5"/>
        <v>0</v>
      </c>
      <c r="H195" s="53"/>
      <c r="I195" s="54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SUM(Apr!G196)</f>
        <v>0</v>
      </c>
      <c r="D196" s="61">
        <v>0</v>
      </c>
      <c r="E196" s="61">
        <v>0</v>
      </c>
      <c r="F196" s="61">
        <v>0</v>
      </c>
      <c r="G196" s="66">
        <f t="shared" si="5"/>
        <v>0</v>
      </c>
      <c r="H196" s="53"/>
      <c r="I196" s="54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SUM(Apr!G197)</f>
        <v>0</v>
      </c>
      <c r="D197" s="61">
        <v>0</v>
      </c>
      <c r="E197" s="61">
        <v>0</v>
      </c>
      <c r="F197" s="61">
        <v>0</v>
      </c>
      <c r="G197" s="66">
        <f t="shared" si="5"/>
        <v>0</v>
      </c>
      <c r="H197" s="53"/>
      <c r="I197" s="54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SUM(Apr!G198)</f>
        <v>0</v>
      </c>
      <c r="D198" s="61">
        <v>0</v>
      </c>
      <c r="E198" s="61">
        <v>0</v>
      </c>
      <c r="F198" s="61">
        <v>0</v>
      </c>
      <c r="G198" s="66">
        <f t="shared" si="5"/>
        <v>0</v>
      </c>
      <c r="H198" s="53"/>
      <c r="I198" s="54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SUM(Apr!G199)</f>
        <v>0</v>
      </c>
      <c r="D199" s="61">
        <v>0</v>
      </c>
      <c r="E199" s="61">
        <v>0</v>
      </c>
      <c r="F199" s="61">
        <v>0</v>
      </c>
      <c r="G199" s="66">
        <f t="shared" si="5"/>
        <v>0</v>
      </c>
      <c r="H199" s="53"/>
      <c r="I199" s="54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SUM(Apr!G200)</f>
        <v>0</v>
      </c>
      <c r="D200" s="62">
        <v>0</v>
      </c>
      <c r="E200" s="62">
        <v>0</v>
      </c>
      <c r="F200" s="62">
        <v>0</v>
      </c>
      <c r="G200" s="67">
        <f t="shared" si="5"/>
        <v>0</v>
      </c>
      <c r="H200" s="55"/>
      <c r="I200" s="55"/>
      <c r="J200" s="91"/>
      <c r="K200" s="92"/>
      <c r="L200" s="92"/>
      <c r="M200" s="93"/>
    </row>
  </sheetData>
  <mergeCells count="196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43617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SUM(May!G10)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SUM(May!G11)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SUM(May!G12)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SUM(May!G13)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SUM(May!G14)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SUM(May!G15)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SUM(May!G16)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SUM(May!G17)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SUM(May!G18)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SUM(May!G19)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SUM(May!G20)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SUM(May!G21)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SUM(May!G22)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SUM(May!G23)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SUM(May!G24)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SUM(May!G25)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SUM(May!G26)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SUM(May!G27)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SUM(May!G28)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SUM(May!G29)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SUM(May!G30)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SUM(May!G31)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SUM(May!G32)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SUM(May!G33)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SUM(May!G34)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SUM(May!G35)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SUM(May!G36)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SUM(May!G37)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SUM(May!G38)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SUM(May!G39)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SUM(May!G40)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SUM(May!G41)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SUM(May!G42)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SUM(May!G43)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SUM(May!G44)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SUM(May!G45)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SUM(May!G46)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SUM(May!G47)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SUM(May!G48)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SUM(May!G49)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SUM(May!G50)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SUM(May!G51)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SUM(May!G52)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SUM(May!G53)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SUM(May!G54)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SUM(May!G55)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SUM(May!G56)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SUM(May!G57)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SUM(May!G58)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SUM(May!G59)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SUM(May!G60)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SUM(May!G61)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SUM(May!G62)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SUM(May!G63)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SUM(May!G64)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SUM(May!G65)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SUM(May!G66)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SUM(May!G67)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SUM(May!G68)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SUM(May!G69)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SUM(May!G70)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SUM(May!G71)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SUM(May!G72)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SUM(May!G73)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SUM(May!G74)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SUM(May!G75)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SUM(May!G76)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SUM(May!G77)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SUM(May!G78)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SUM(May!G79)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SUM(May!G80)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SUM(May!G81)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SUM(May!G82)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SUM(May!G83)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SUM(May!G84)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SUM(May!G85)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SUM(May!G86)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SUM(May!G87)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SUM(May!G88)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SUM(May!G89)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SUM(May!G90)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SUM(May!G91)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SUM(May!G92)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SUM(May!G93)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SUM(May!G94)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SUM(May!G95)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SUM(May!G96)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SUM(May!G97)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SUM(May!G98)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SUM(May!G99)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SUM(May!G100)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SUM(May!G101)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SUM(May!G102)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SUM(May!G103)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SUM(May!G104)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SUM(May!G105)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SUM(May!G106)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SUM(May!G107)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SUM(May!G108)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SUM(May!G109)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SUM(May!G110)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SUM(May!G111)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SUM(May!G112)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SUM(May!G113)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SUM(May!G114)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SUM(May!G115)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SUM(May!G116)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SUM(May!G117)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SUM(May!G118)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SUM(May!G119)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SUM(May!G120)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SUM(May!G121)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SUM(May!G122)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SUM(May!G123)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SUM(May!G124)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SUM(May!G125)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SUM(May!G126)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SUM(May!G127)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SUM(May!G128)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SUM(May!G129)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SUM(May!G130)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SUM(May!G131)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SUM(May!G132)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SUM(May!G133)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SUM(May!G134)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SUM(May!G135)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SUM(May!G136)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SUM(May!G137)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SUM(May!G138)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SUM(May!G139)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SUM(May!G140)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SUM(May!G141)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SUM(May!G142)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SUM(May!G143)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SUM(May!G144)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SUM(May!G145)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SUM(May!G146)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SUM(May!G147)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SUM(May!G148)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SUM(May!G149)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SUM(May!G150)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SUM(May!G151)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SUM(May!G152)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SUM(May!G153)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SUM(May!G154)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SUM(May!G155)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SUM(May!G156)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SUM(May!G157)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SUM(May!G158)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SUM(May!G159)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SUM(May!G160)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SUM(May!G161)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SUM(May!G162)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SUM(May!G163)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SUM(May!G164)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SUM(May!G165)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SUM(May!G166)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SUM(May!G167)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SUM(May!G168)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SUM(May!G169)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SUM(May!G170)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SUM(May!G171)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SUM(May!G172)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SUM(May!G173)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SUM(May!G174)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SUM(May!G175)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SUM(May!G176)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SUM(May!G177)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SUM(May!G178)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SUM(May!G179)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SUM(May!G180)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SUM(May!G181)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SUM(May!G182)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SUM(May!G183)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SUM(May!G184)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SUM(May!G185)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SUM(May!G186)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SUM(May!G187)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SUM(May!G188)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SUM(May!G189)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SUM(May!G190)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SUM(May!G191)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SUM(May!G192)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SUM(May!G193)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SUM(May!G194)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SUM(May!G195)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SUM(May!G196)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SUM(May!G197)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SUM(May!G198)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SUM(May!G199)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SUM(May!G200)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0"/>
  <sheetViews>
    <sheetView zoomScale="70" zoomScaleNormal="72" workbookViewId="0">
      <selection activeCell="A2" sqref="A2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108" t="s">
        <v>29</v>
      </c>
      <c r="J5" s="109"/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105" t="s">
        <v>30</v>
      </c>
      <c r="K7" s="106"/>
      <c r="L7" s="106"/>
      <c r="M7" s="107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57">
        <f>SUM(June!H8)</f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SUM(July!C10)</f>
        <v>0</v>
      </c>
      <c r="D10" s="64">
        <f>SUM(July!D10+Aug!D10+Sept!D10+Oct!D10+Nov!D10+Dec!D10+Jan!D10+Feb!D10+Mar!D10+Apr!D10+May!D10+June!D10)</f>
        <v>0</v>
      </c>
      <c r="E10" s="64">
        <f>SUM(July!E10+Aug!E10+Sept!E10+Oct!E10+Nov!E10+Dec!E10+Jan!E10+Feb!E10+Mar!E10+Apr!E10+May!E10+June!E10)</f>
        <v>0</v>
      </c>
      <c r="F10" s="64">
        <f>SUM(July!F10+Aug!F10+Sept!F10+Oct!F10+Nov!F10+Dec!F10+Jan!F10+Feb!F10+Mar!F10+Apr!F10+May!F10+June!F10)</f>
        <v>0</v>
      </c>
      <c r="G10" s="66">
        <f t="shared" ref="G10:G41" si="0">C10+D10-E10+F10</f>
        <v>0</v>
      </c>
      <c r="H10" s="53"/>
      <c r="I10" s="53"/>
      <c r="J10" s="103"/>
      <c r="K10" s="103"/>
      <c r="L10" s="103"/>
      <c r="M10" s="104"/>
      <c r="N10" s="35"/>
    </row>
    <row r="11" spans="1:14" ht="15" customHeight="1">
      <c r="A11" s="46">
        <f>July!A11</f>
        <v>0</v>
      </c>
      <c r="B11" s="47">
        <f>July!B11</f>
        <v>0</v>
      </c>
      <c r="C11" s="64">
        <f>SUM(July!C11)</f>
        <v>0</v>
      </c>
      <c r="D11" s="64">
        <f>SUM(July!D11+Aug!D11+Sept!D11+Oct!D11+Nov!D11+Dec!D11+Jan!D11+Feb!D11+Mar!D11+Apr!D11+May!D11+June!D11)</f>
        <v>0</v>
      </c>
      <c r="E11" s="64">
        <f>SUM(July!E11+Aug!E11+Sept!E11+Oct!E11+Nov!E11+Dec!E11+Jan!E11+Feb!E11+Mar!E11+Apr!E11+May!E11+June!E11)</f>
        <v>0</v>
      </c>
      <c r="F11" s="64">
        <f>SUM(July!F11+Aug!F11+Sept!F11+Oct!F11+Nov!F11+Dec!F11+Jan!F11+Feb!F11+Mar!F11+Apr!F11+May!F11+June!F11)</f>
        <v>0</v>
      </c>
      <c r="G11" s="66">
        <f t="shared" si="0"/>
        <v>0</v>
      </c>
      <c r="H11" s="53"/>
      <c r="I11" s="53"/>
      <c r="J11" s="103"/>
      <c r="K11" s="103"/>
      <c r="L11" s="103"/>
      <c r="M11" s="104"/>
      <c r="N11" s="35"/>
    </row>
    <row r="12" spans="1:14" ht="15" customHeight="1">
      <c r="A12" s="46">
        <f>July!A12</f>
        <v>0</v>
      </c>
      <c r="B12" s="47">
        <f>July!B12</f>
        <v>0</v>
      </c>
      <c r="C12" s="64">
        <f>SUM(July!C12)</f>
        <v>0</v>
      </c>
      <c r="D12" s="64">
        <f>SUM(July!D12+Aug!D12+Sept!D12+Oct!D12+Nov!D12+Dec!D12+Jan!D12+Feb!D12+Mar!D12+Apr!D12+May!D12+June!D12)</f>
        <v>0</v>
      </c>
      <c r="E12" s="64">
        <f>SUM(July!E12+Aug!E12+Sept!E12+Oct!E12+Nov!E12+Dec!E12+Jan!E12+Feb!E12+Mar!E12+Apr!E12+May!E12+June!E12)</f>
        <v>0</v>
      </c>
      <c r="F12" s="64">
        <f>SUM(July!F12+Aug!F12+Sept!F12+Oct!F12+Nov!F12+Dec!F12+Jan!F12+Feb!F12+Mar!F12+Apr!F12+May!F12+June!F12)</f>
        <v>0</v>
      </c>
      <c r="G12" s="66">
        <f t="shared" si="0"/>
        <v>0</v>
      </c>
      <c r="H12" s="53"/>
      <c r="I12" s="53"/>
      <c r="J12" s="103"/>
      <c r="K12" s="103"/>
      <c r="L12" s="103"/>
      <c r="M12" s="104"/>
      <c r="N12" s="35"/>
    </row>
    <row r="13" spans="1:14" ht="15" customHeight="1">
      <c r="A13" s="46">
        <f>July!A13</f>
        <v>0</v>
      </c>
      <c r="B13" s="47">
        <f>July!B13</f>
        <v>0</v>
      </c>
      <c r="C13" s="64">
        <f>SUM(July!C13)</f>
        <v>0</v>
      </c>
      <c r="D13" s="64">
        <f>SUM(July!D13+Aug!D13+Sept!D13+Oct!D13+Nov!D13+Dec!D13+Jan!D13+Feb!D13+Mar!D13+Apr!D13+May!D13+June!D13)</f>
        <v>0</v>
      </c>
      <c r="E13" s="64">
        <f>SUM(July!E13+Aug!E13+Sept!E13+Oct!E13+Nov!E13+Dec!E13+Jan!E13+Feb!E13+Mar!E13+Apr!E13+May!E13+June!E13)</f>
        <v>0</v>
      </c>
      <c r="F13" s="64">
        <f>SUM(July!F13+Aug!F13+Sept!F13+Oct!F13+Nov!F13+Dec!F13+Jan!F13+Feb!F13+Mar!F13+Apr!F13+May!F13+June!F13)</f>
        <v>0</v>
      </c>
      <c r="G13" s="66">
        <f t="shared" si="0"/>
        <v>0</v>
      </c>
      <c r="H13" s="53"/>
      <c r="I13" s="53"/>
      <c r="J13" s="103"/>
      <c r="K13" s="103"/>
      <c r="L13" s="103"/>
      <c r="M13" s="104"/>
      <c r="N13" s="35"/>
    </row>
    <row r="14" spans="1:14" ht="15" customHeight="1">
      <c r="A14" s="46">
        <f>July!A14</f>
        <v>0</v>
      </c>
      <c r="B14" s="47">
        <f>July!B14</f>
        <v>0</v>
      </c>
      <c r="C14" s="64">
        <f>SUM(July!C14)</f>
        <v>0</v>
      </c>
      <c r="D14" s="64">
        <f>SUM(July!D14+Aug!D14+Sept!D14+Oct!D14+Nov!D14+Dec!D14+Jan!D14+Feb!D14+Mar!D14+Apr!D14+May!D14+June!D14)</f>
        <v>0</v>
      </c>
      <c r="E14" s="64">
        <f>SUM(July!E14+Aug!E14+Sept!E14+Oct!E14+Nov!E14+Dec!E14+Jan!E14+Feb!E14+Mar!E14+Apr!E14+May!E14+June!E14)</f>
        <v>0</v>
      </c>
      <c r="F14" s="64">
        <f>SUM(July!F14+Aug!F14+Sept!F14+Oct!F14+Nov!F14+Dec!F14+Jan!F14+Feb!F14+Mar!F14+Apr!F14+May!F14+June!F14)</f>
        <v>0</v>
      </c>
      <c r="G14" s="66">
        <f t="shared" si="0"/>
        <v>0</v>
      </c>
      <c r="H14" s="53"/>
      <c r="I14" s="53"/>
      <c r="J14" s="103"/>
      <c r="K14" s="103"/>
      <c r="L14" s="103"/>
      <c r="M14" s="104"/>
      <c r="N14" s="35"/>
    </row>
    <row r="15" spans="1:14" ht="15" customHeight="1">
      <c r="A15" s="46">
        <f>July!A15</f>
        <v>0</v>
      </c>
      <c r="B15" s="47">
        <f>July!B15</f>
        <v>0</v>
      </c>
      <c r="C15" s="64">
        <f>SUM(July!C15)</f>
        <v>0</v>
      </c>
      <c r="D15" s="64">
        <f>SUM(July!D15+Aug!D15+Sept!D15+Oct!D15+Nov!D15+Dec!D15+Jan!D15+Feb!D15+Mar!D15+Apr!D15+May!D15+June!D15)</f>
        <v>0</v>
      </c>
      <c r="E15" s="64">
        <f>SUM(July!E15+Aug!E15+Sept!E15+Oct!E15+Nov!E15+Dec!E15+Jan!E15+Feb!E15+Mar!E15+Apr!E15+May!E15+June!E15)</f>
        <v>0</v>
      </c>
      <c r="F15" s="64">
        <f>SUM(July!F15+Aug!F15+Sept!F15+Oct!F15+Nov!F15+Dec!F15+Jan!F15+Feb!F15+Mar!F15+Apr!F15+May!F15+June!F15)</f>
        <v>0</v>
      </c>
      <c r="G15" s="66">
        <f t="shared" si="0"/>
        <v>0</v>
      </c>
      <c r="H15" s="53"/>
      <c r="I15" s="53"/>
      <c r="J15" s="103"/>
      <c r="K15" s="103"/>
      <c r="L15" s="103"/>
      <c r="M15" s="104"/>
      <c r="N15" s="35"/>
    </row>
    <row r="16" spans="1:14" ht="15" customHeight="1">
      <c r="A16" s="46">
        <f>July!A16</f>
        <v>0</v>
      </c>
      <c r="B16" s="47">
        <f>July!B16</f>
        <v>0</v>
      </c>
      <c r="C16" s="64">
        <f>SUM(July!C16)</f>
        <v>0</v>
      </c>
      <c r="D16" s="64">
        <f>SUM(July!D16+Aug!D16+Sept!D16+Oct!D16+Nov!D16+Dec!D16+Jan!D16+Feb!D16+Mar!D16+Apr!D16+May!D16+June!D16)</f>
        <v>0</v>
      </c>
      <c r="E16" s="64">
        <f>SUM(July!E16+Aug!E16+Sept!E16+Oct!E16+Nov!E16+Dec!E16+Jan!E16+Feb!E16+Mar!E16+Apr!E16+May!E16+June!E16)</f>
        <v>0</v>
      </c>
      <c r="F16" s="64">
        <f>SUM(July!F16+Aug!F16+Sept!F16+Oct!F16+Nov!F16+Dec!F16+Jan!F16+Feb!F16+Mar!F16+Apr!F16+May!F16+June!F16)</f>
        <v>0</v>
      </c>
      <c r="G16" s="66">
        <f t="shared" si="0"/>
        <v>0</v>
      </c>
      <c r="H16" s="53"/>
      <c r="I16" s="53"/>
      <c r="J16" s="103"/>
      <c r="K16" s="103"/>
      <c r="L16" s="103"/>
      <c r="M16" s="104"/>
      <c r="N16" s="35"/>
    </row>
    <row r="17" spans="1:14" ht="15" customHeight="1">
      <c r="A17" s="46">
        <f>July!A17</f>
        <v>0</v>
      </c>
      <c r="B17" s="47">
        <f>July!B17</f>
        <v>0</v>
      </c>
      <c r="C17" s="64">
        <f>SUM(July!C17)</f>
        <v>0</v>
      </c>
      <c r="D17" s="64">
        <f>SUM(July!D17+Aug!D17+Sept!D17+Oct!D17+Nov!D17+Dec!D17+Jan!D17+Feb!D17+Mar!D17+Apr!D17+May!D17+June!D17)</f>
        <v>0</v>
      </c>
      <c r="E17" s="64">
        <f>SUM(July!E17+Aug!E17+Sept!E17+Oct!E17+Nov!E17+Dec!E17+Jan!E17+Feb!E17+Mar!E17+Apr!E17+May!E17+June!E17)</f>
        <v>0</v>
      </c>
      <c r="F17" s="64">
        <f>SUM(July!F17+Aug!F17+Sept!F17+Oct!F17+Nov!F17+Dec!F17+Jan!F17+Feb!F17+Mar!F17+Apr!F17+May!F17+June!F17)</f>
        <v>0</v>
      </c>
      <c r="G17" s="66">
        <f t="shared" si="0"/>
        <v>0</v>
      </c>
      <c r="H17" s="53"/>
      <c r="I17" s="53"/>
      <c r="J17" s="103"/>
      <c r="K17" s="103"/>
      <c r="L17" s="103"/>
      <c r="M17" s="104"/>
      <c r="N17" s="35"/>
    </row>
    <row r="18" spans="1:14" ht="15" customHeight="1">
      <c r="A18" s="46">
        <f>July!A18</f>
        <v>0</v>
      </c>
      <c r="B18" s="47">
        <f>July!B18</f>
        <v>0</v>
      </c>
      <c r="C18" s="64">
        <f>SUM(July!C18)</f>
        <v>0</v>
      </c>
      <c r="D18" s="64">
        <f>SUM(July!D18+Aug!D18+Sept!D18+Oct!D18+Nov!D18+Dec!D18+Jan!D18+Feb!D18+Mar!D18+Apr!D18+May!D18+June!D18)</f>
        <v>0</v>
      </c>
      <c r="E18" s="64">
        <f>SUM(July!E18+Aug!E18+Sept!E18+Oct!E18+Nov!E18+Dec!E18+Jan!E18+Feb!E18+Mar!E18+Apr!E18+May!E18+June!E18)</f>
        <v>0</v>
      </c>
      <c r="F18" s="64">
        <f>SUM(July!F18+Aug!F18+Sept!F18+Oct!F18+Nov!F18+Dec!F18+Jan!F18+Feb!F18+Mar!F18+Apr!F18+May!F18+June!F18)</f>
        <v>0</v>
      </c>
      <c r="G18" s="66">
        <f t="shared" si="0"/>
        <v>0</v>
      </c>
      <c r="H18" s="53"/>
      <c r="I18" s="53"/>
      <c r="J18" s="103"/>
      <c r="K18" s="103"/>
      <c r="L18" s="103"/>
      <c r="M18" s="104"/>
      <c r="N18" s="35"/>
    </row>
    <row r="19" spans="1:14" ht="15" customHeight="1">
      <c r="A19" s="46">
        <f>July!A19</f>
        <v>0</v>
      </c>
      <c r="B19" s="47">
        <f>July!B19</f>
        <v>0</v>
      </c>
      <c r="C19" s="64">
        <f>SUM(July!C19)</f>
        <v>0</v>
      </c>
      <c r="D19" s="64">
        <f>SUM(July!D19+Aug!D19+Sept!D19+Oct!D19+Nov!D19+Dec!D19+Jan!D19+Feb!D19+Mar!D19+Apr!D19+May!D19+June!D19)</f>
        <v>0</v>
      </c>
      <c r="E19" s="64">
        <f>SUM(July!E19+Aug!E19+Sept!E19+Oct!E19+Nov!E19+Dec!E19+Jan!E19+Feb!E19+Mar!E19+Apr!E19+May!E19+June!E19)</f>
        <v>0</v>
      </c>
      <c r="F19" s="64">
        <f>SUM(July!F19+Aug!F19+Sept!F19+Oct!F19+Nov!F19+Dec!F19+Jan!F19+Feb!F19+Mar!F19+Apr!F19+May!F19+June!F19)</f>
        <v>0</v>
      </c>
      <c r="G19" s="66">
        <f t="shared" si="0"/>
        <v>0</v>
      </c>
      <c r="H19" s="53"/>
      <c r="I19" s="53"/>
      <c r="J19" s="103"/>
      <c r="K19" s="103"/>
      <c r="L19" s="103"/>
      <c r="M19" s="104"/>
      <c r="N19" s="35"/>
    </row>
    <row r="20" spans="1:14" ht="15" customHeight="1">
      <c r="A20" s="46">
        <f>July!A20</f>
        <v>0</v>
      </c>
      <c r="B20" s="47">
        <f>July!B20</f>
        <v>0</v>
      </c>
      <c r="C20" s="64">
        <f>SUM(July!C20)</f>
        <v>0</v>
      </c>
      <c r="D20" s="64">
        <f>SUM(July!D20+Aug!D20+Sept!D20+Oct!D20+Nov!D20+Dec!D20+Jan!D20+Feb!D20+Mar!D20+Apr!D20+May!D20+June!D20)</f>
        <v>0</v>
      </c>
      <c r="E20" s="64">
        <f>SUM(July!E20+Aug!E20+Sept!E20+Oct!E20+Nov!E20+Dec!E20+Jan!E20+Feb!E20+Mar!E20+Apr!E20+May!E20+June!E20)</f>
        <v>0</v>
      </c>
      <c r="F20" s="64">
        <f>SUM(July!F20+Aug!F20+Sept!F20+Oct!F20+Nov!F20+Dec!F20+Jan!F20+Feb!F20+Mar!F20+Apr!F20+May!F20+June!F20)</f>
        <v>0</v>
      </c>
      <c r="G20" s="66">
        <f t="shared" si="0"/>
        <v>0</v>
      </c>
      <c r="H20" s="53"/>
      <c r="I20" s="53"/>
      <c r="J20" s="103"/>
      <c r="K20" s="103"/>
      <c r="L20" s="103"/>
      <c r="M20" s="104"/>
      <c r="N20" s="35"/>
    </row>
    <row r="21" spans="1:14" ht="15" customHeight="1">
      <c r="A21" s="46">
        <f>July!A21</f>
        <v>0</v>
      </c>
      <c r="B21" s="47">
        <f>July!B21</f>
        <v>0</v>
      </c>
      <c r="C21" s="64">
        <f>SUM(July!C21)</f>
        <v>0</v>
      </c>
      <c r="D21" s="64">
        <f>SUM(July!D21+Aug!D21+Sept!D21+Oct!D21+Nov!D21+Dec!D21+Jan!D21+Feb!D21+Mar!D21+Apr!D21+May!D21+June!D21)</f>
        <v>0</v>
      </c>
      <c r="E21" s="64">
        <f>SUM(July!E21+Aug!E21+Sept!E21+Oct!E21+Nov!E21+Dec!E21+Jan!E21+Feb!E21+Mar!E21+Apr!E21+May!E21+June!E21)</f>
        <v>0</v>
      </c>
      <c r="F21" s="64">
        <f>SUM(July!F21+Aug!F21+Sept!F21+Oct!F21+Nov!F21+Dec!F21+Jan!F21+Feb!F21+Mar!F21+Apr!F21+May!F21+June!F21)</f>
        <v>0</v>
      </c>
      <c r="G21" s="66">
        <f t="shared" si="0"/>
        <v>0</v>
      </c>
      <c r="H21" s="53"/>
      <c r="I21" s="53"/>
      <c r="J21" s="103"/>
      <c r="K21" s="103"/>
      <c r="L21" s="103"/>
      <c r="M21" s="104"/>
      <c r="N21" s="35"/>
    </row>
    <row r="22" spans="1:14" ht="15" customHeight="1">
      <c r="A22" s="46">
        <f>July!A22</f>
        <v>0</v>
      </c>
      <c r="B22" s="47">
        <f>July!B22</f>
        <v>0</v>
      </c>
      <c r="C22" s="64">
        <f>SUM(July!C22)</f>
        <v>0</v>
      </c>
      <c r="D22" s="64">
        <f>SUM(July!D22+Aug!D22+Sept!D22+Oct!D22+Nov!D22+Dec!D22+Jan!D22+Feb!D22+Mar!D22+Apr!D22+May!D22+June!D22)</f>
        <v>0</v>
      </c>
      <c r="E22" s="64">
        <f>SUM(July!E22+Aug!E22+Sept!E22+Oct!E22+Nov!E22+Dec!E22+Jan!E22+Feb!E22+Mar!E22+Apr!E22+May!E22+June!E22)</f>
        <v>0</v>
      </c>
      <c r="F22" s="64">
        <f>SUM(July!F22+Aug!F22+Sept!F22+Oct!F22+Nov!F22+Dec!F22+Jan!F22+Feb!F22+Mar!F22+Apr!F22+May!F22+June!F22)</f>
        <v>0</v>
      </c>
      <c r="G22" s="66">
        <f t="shared" si="0"/>
        <v>0</v>
      </c>
      <c r="H22" s="53"/>
      <c r="I22" s="53"/>
      <c r="J22" s="103"/>
      <c r="K22" s="103"/>
      <c r="L22" s="103"/>
      <c r="M22" s="104"/>
      <c r="N22" s="35"/>
    </row>
    <row r="23" spans="1:14" ht="15" customHeight="1">
      <c r="A23" s="46">
        <f>July!A23</f>
        <v>0</v>
      </c>
      <c r="B23" s="47">
        <f>July!B23</f>
        <v>0</v>
      </c>
      <c r="C23" s="64">
        <f>SUM(July!C23)</f>
        <v>0</v>
      </c>
      <c r="D23" s="64">
        <f>SUM(July!D23+Aug!D23+Sept!D23+Oct!D23+Nov!D23+Dec!D23+Jan!D23+Feb!D23+Mar!D23+Apr!D23+May!D23+June!D23)</f>
        <v>0</v>
      </c>
      <c r="E23" s="64">
        <f>SUM(July!E23+Aug!E23+Sept!E23+Oct!E23+Nov!E23+Dec!E23+Jan!E23+Feb!E23+Mar!E23+Apr!E23+May!E23+June!E23)</f>
        <v>0</v>
      </c>
      <c r="F23" s="64">
        <f>SUM(July!F23+Aug!F23+Sept!F23+Oct!F23+Nov!F23+Dec!F23+Jan!F23+Feb!F23+Mar!F23+Apr!F23+May!F23+June!F23)</f>
        <v>0</v>
      </c>
      <c r="G23" s="66">
        <f t="shared" si="0"/>
        <v>0</v>
      </c>
      <c r="H23" s="53"/>
      <c r="I23" s="53"/>
      <c r="J23" s="103"/>
      <c r="K23" s="103"/>
      <c r="L23" s="103"/>
      <c r="M23" s="104"/>
      <c r="N23" s="35"/>
    </row>
    <row r="24" spans="1:14" ht="15" customHeight="1">
      <c r="A24" s="46">
        <f>July!A24</f>
        <v>0</v>
      </c>
      <c r="B24" s="47">
        <f>July!B24</f>
        <v>0</v>
      </c>
      <c r="C24" s="64">
        <f>SUM(July!C24)</f>
        <v>0</v>
      </c>
      <c r="D24" s="64">
        <f>SUM(July!D24+Aug!D24+Sept!D24+Oct!D24+Nov!D24+Dec!D24+Jan!D24+Feb!D24+Mar!D24+Apr!D24+May!D24+June!D24)</f>
        <v>0</v>
      </c>
      <c r="E24" s="64">
        <f>SUM(July!E24+Aug!E24+Sept!E24+Oct!E24+Nov!E24+Dec!E24+Jan!E24+Feb!E24+Mar!E24+Apr!E24+May!E24+June!E24)</f>
        <v>0</v>
      </c>
      <c r="F24" s="64">
        <f>SUM(July!F24+Aug!F24+Sept!F24+Oct!F24+Nov!F24+Dec!F24+Jan!F24+Feb!F24+Mar!F24+Apr!F24+May!F24+June!F24)</f>
        <v>0</v>
      </c>
      <c r="G24" s="66">
        <f t="shared" si="0"/>
        <v>0</v>
      </c>
      <c r="H24" s="53"/>
      <c r="I24" s="53"/>
      <c r="J24" s="103"/>
      <c r="K24" s="103"/>
      <c r="L24" s="103"/>
      <c r="M24" s="104"/>
      <c r="N24" s="35"/>
    </row>
    <row r="25" spans="1:14" ht="15" customHeight="1">
      <c r="A25" s="46">
        <f>July!A25</f>
        <v>0</v>
      </c>
      <c r="B25" s="47">
        <f>July!B25</f>
        <v>0</v>
      </c>
      <c r="C25" s="64">
        <f>SUM(July!C25)</f>
        <v>0</v>
      </c>
      <c r="D25" s="64">
        <f>SUM(July!D25+Aug!D25+Sept!D25+Oct!D25+Nov!D25+Dec!D25+Jan!D25+Feb!D25+Mar!D25+Apr!D25+May!D25+June!D25)</f>
        <v>0</v>
      </c>
      <c r="E25" s="64">
        <f>SUM(July!E25+Aug!E25+Sept!E25+Oct!E25+Nov!E25+Dec!E25+Jan!E25+Feb!E25+Mar!E25+Apr!E25+May!E25+June!E25)</f>
        <v>0</v>
      </c>
      <c r="F25" s="64">
        <f>SUM(July!F25+Aug!F25+Sept!F25+Oct!F25+Nov!F25+Dec!F25+Jan!F25+Feb!F25+Mar!F25+Apr!F25+May!F25+June!F25)</f>
        <v>0</v>
      </c>
      <c r="G25" s="66">
        <f t="shared" si="0"/>
        <v>0</v>
      </c>
      <c r="H25" s="53"/>
      <c r="I25" s="53"/>
      <c r="J25" s="103"/>
      <c r="K25" s="103"/>
      <c r="L25" s="103"/>
      <c r="M25" s="104"/>
      <c r="N25" s="35"/>
    </row>
    <row r="26" spans="1:14" ht="15" customHeight="1">
      <c r="A26" s="46">
        <f>July!A26</f>
        <v>0</v>
      </c>
      <c r="B26" s="47">
        <f>July!B26</f>
        <v>0</v>
      </c>
      <c r="C26" s="64">
        <f>SUM(July!C26)</f>
        <v>0</v>
      </c>
      <c r="D26" s="64">
        <f>SUM(July!D26+Aug!D26+Sept!D26+Oct!D26+Nov!D26+Dec!D26+Jan!D26+Feb!D26+Mar!D26+Apr!D26+May!D26+June!D26)</f>
        <v>0</v>
      </c>
      <c r="E26" s="64">
        <f>SUM(July!E26+Aug!E26+Sept!E26+Oct!E26+Nov!E26+Dec!E26+Jan!E26+Feb!E26+Mar!E26+Apr!E26+May!E26+June!E26)</f>
        <v>0</v>
      </c>
      <c r="F26" s="64">
        <f>SUM(July!F26+Aug!F26+Sept!F26+Oct!F26+Nov!F26+Dec!F26+Jan!F26+Feb!F26+Mar!F26+Apr!F26+May!F26+June!F26)</f>
        <v>0</v>
      </c>
      <c r="G26" s="66">
        <f t="shared" si="0"/>
        <v>0</v>
      </c>
      <c r="H26" s="53"/>
      <c r="I26" s="53"/>
      <c r="J26" s="103"/>
      <c r="K26" s="103"/>
      <c r="L26" s="103"/>
      <c r="M26" s="104"/>
      <c r="N26" s="35"/>
    </row>
    <row r="27" spans="1:14" ht="15" customHeight="1">
      <c r="A27" s="46">
        <f>July!A27</f>
        <v>0</v>
      </c>
      <c r="B27" s="47">
        <f>July!B27</f>
        <v>0</v>
      </c>
      <c r="C27" s="64">
        <f>SUM(July!C27)</f>
        <v>0</v>
      </c>
      <c r="D27" s="64">
        <f>SUM(July!D27+Aug!D27+Sept!D27+Oct!D27+Nov!D27+Dec!D27+Jan!D27+Feb!D27+Mar!D27+Apr!D27+May!D27+June!D27)</f>
        <v>0</v>
      </c>
      <c r="E27" s="64">
        <f>SUM(July!E27+Aug!E27+Sept!E27+Oct!E27+Nov!E27+Dec!E27+Jan!E27+Feb!E27+Mar!E27+Apr!E27+May!E27+June!E27)</f>
        <v>0</v>
      </c>
      <c r="F27" s="64">
        <f>SUM(July!F27+Aug!F27+Sept!F27+Oct!F27+Nov!F27+Dec!F27+Jan!F27+Feb!F27+Mar!F27+Apr!F27+May!F27+June!F27)</f>
        <v>0</v>
      </c>
      <c r="G27" s="66">
        <f t="shared" si="0"/>
        <v>0</v>
      </c>
      <c r="H27" s="53"/>
      <c r="I27" s="53"/>
      <c r="J27" s="103"/>
      <c r="K27" s="103"/>
      <c r="L27" s="103"/>
      <c r="M27" s="104"/>
      <c r="N27" s="35"/>
    </row>
    <row r="28" spans="1:14" ht="15" customHeight="1">
      <c r="A28" s="46">
        <f>July!A28</f>
        <v>0</v>
      </c>
      <c r="B28" s="47">
        <f>July!B28</f>
        <v>0</v>
      </c>
      <c r="C28" s="64">
        <f>SUM(July!C28)</f>
        <v>0</v>
      </c>
      <c r="D28" s="64">
        <f>SUM(July!D28+Aug!D28+Sept!D28+Oct!D28+Nov!D28+Dec!D28+Jan!D28+Feb!D28+Mar!D28+Apr!D28+May!D28+June!D28)</f>
        <v>0</v>
      </c>
      <c r="E28" s="64">
        <f>SUM(July!E28+Aug!E28+Sept!E28+Oct!E28+Nov!E28+Dec!E28+Jan!E28+Feb!E28+Mar!E28+Apr!E28+May!E28+June!E28)</f>
        <v>0</v>
      </c>
      <c r="F28" s="64">
        <f>SUM(July!F28+Aug!F28+Sept!F28+Oct!F28+Nov!F28+Dec!F28+Jan!F28+Feb!F28+Mar!F28+Apr!F28+May!F28+June!F28)</f>
        <v>0</v>
      </c>
      <c r="G28" s="66">
        <f t="shared" si="0"/>
        <v>0</v>
      </c>
      <c r="H28" s="53"/>
      <c r="I28" s="53"/>
      <c r="J28" s="103"/>
      <c r="K28" s="103"/>
      <c r="L28" s="103"/>
      <c r="M28" s="104"/>
      <c r="N28" s="35"/>
    </row>
    <row r="29" spans="1:14" ht="15" customHeight="1">
      <c r="A29" s="46">
        <f>July!A29</f>
        <v>0</v>
      </c>
      <c r="B29" s="47">
        <f>July!B29</f>
        <v>0</v>
      </c>
      <c r="C29" s="64">
        <f>SUM(July!C29)</f>
        <v>0</v>
      </c>
      <c r="D29" s="64">
        <f>SUM(July!D29+Aug!D29+Sept!D29+Oct!D29+Nov!D29+Dec!D29+Jan!D29+Feb!D29+Mar!D29+Apr!D29+May!D29+June!D29)</f>
        <v>0</v>
      </c>
      <c r="E29" s="64">
        <f>SUM(July!E29+Aug!E29+Sept!E29+Oct!E29+Nov!E29+Dec!E29+Jan!E29+Feb!E29+Mar!E29+Apr!E29+May!E29+June!E29)</f>
        <v>0</v>
      </c>
      <c r="F29" s="64">
        <f>SUM(July!F29+Aug!F29+Sept!F29+Oct!F29+Nov!F29+Dec!F29+Jan!F29+Feb!F29+Mar!F29+Apr!F29+May!F29+June!F29)</f>
        <v>0</v>
      </c>
      <c r="G29" s="66">
        <f t="shared" si="0"/>
        <v>0</v>
      </c>
      <c r="H29" s="53"/>
      <c r="I29" s="53"/>
      <c r="J29" s="103"/>
      <c r="K29" s="103"/>
      <c r="L29" s="103"/>
      <c r="M29" s="104"/>
      <c r="N29" s="35"/>
    </row>
    <row r="30" spans="1:14" ht="15" customHeight="1">
      <c r="A30" s="46">
        <f>July!A30</f>
        <v>0</v>
      </c>
      <c r="B30" s="47">
        <f>July!B30</f>
        <v>0</v>
      </c>
      <c r="C30" s="64">
        <f>SUM(July!C30)</f>
        <v>0</v>
      </c>
      <c r="D30" s="64">
        <f>SUM(July!D30+Aug!D30+Sept!D30+Oct!D30+Nov!D30+Dec!D30+Jan!D30+Feb!D30+Mar!D30+Apr!D30+May!D30+June!D30)</f>
        <v>0</v>
      </c>
      <c r="E30" s="64">
        <f>SUM(July!E30+Aug!E30+Sept!E30+Oct!E30+Nov!E30+Dec!E30+Jan!E30+Feb!E30+Mar!E30+Apr!E30+May!E30+June!E30)</f>
        <v>0</v>
      </c>
      <c r="F30" s="64">
        <f>SUM(July!F30+Aug!F30+Sept!F30+Oct!F30+Nov!F30+Dec!F30+Jan!F30+Feb!F30+Mar!F30+Apr!F30+May!F30+June!F30)</f>
        <v>0</v>
      </c>
      <c r="G30" s="66">
        <f t="shared" si="0"/>
        <v>0</v>
      </c>
      <c r="H30" s="53"/>
      <c r="I30" s="53"/>
      <c r="J30" s="103"/>
      <c r="K30" s="103"/>
      <c r="L30" s="103"/>
      <c r="M30" s="104"/>
      <c r="N30" s="35"/>
    </row>
    <row r="31" spans="1:14" ht="15" customHeight="1">
      <c r="A31" s="46">
        <f>July!A31</f>
        <v>0</v>
      </c>
      <c r="B31" s="47">
        <f>July!B31</f>
        <v>0</v>
      </c>
      <c r="C31" s="64">
        <f>SUM(July!C31)</f>
        <v>0</v>
      </c>
      <c r="D31" s="64">
        <f>SUM(July!D31+Aug!D31+Sept!D31+Oct!D31+Nov!D31+Dec!D31+Jan!D31+Feb!D31+Mar!D31+Apr!D31+May!D31+June!D31)</f>
        <v>0</v>
      </c>
      <c r="E31" s="64">
        <f>SUM(July!E31+Aug!E31+Sept!E31+Oct!E31+Nov!E31+Dec!E31+Jan!E31+Feb!E31+Mar!E31+Apr!E31+May!E31+June!E31)</f>
        <v>0</v>
      </c>
      <c r="F31" s="64">
        <f>SUM(July!F31+Aug!F31+Sept!F31+Oct!F31+Nov!F31+Dec!F31+Jan!F31+Feb!F31+Mar!F31+Apr!F31+May!F31+June!F31)</f>
        <v>0</v>
      </c>
      <c r="G31" s="66">
        <f t="shared" si="0"/>
        <v>0</v>
      </c>
      <c r="H31" s="53"/>
      <c r="I31" s="53"/>
      <c r="J31" s="103"/>
      <c r="K31" s="103"/>
      <c r="L31" s="103"/>
      <c r="M31" s="104"/>
      <c r="N31" s="35"/>
    </row>
    <row r="32" spans="1:14" ht="15" customHeight="1">
      <c r="A32" s="46">
        <f>July!A32</f>
        <v>0</v>
      </c>
      <c r="B32" s="47">
        <f>July!B32</f>
        <v>0</v>
      </c>
      <c r="C32" s="64">
        <f>SUM(July!C32)</f>
        <v>0</v>
      </c>
      <c r="D32" s="64">
        <f>SUM(July!D32+Aug!D32+Sept!D32+Oct!D32+Nov!D32+Dec!D32+Jan!D32+Feb!D32+Mar!D32+Apr!D32+May!D32+June!D32)</f>
        <v>0</v>
      </c>
      <c r="E32" s="64">
        <f>SUM(July!E32+Aug!E32+Sept!E32+Oct!E32+Nov!E32+Dec!E32+Jan!E32+Feb!E32+Mar!E32+Apr!E32+May!E32+June!E32)</f>
        <v>0</v>
      </c>
      <c r="F32" s="64">
        <f>SUM(July!F32+Aug!F32+Sept!F32+Oct!F32+Nov!F32+Dec!F32+Jan!F32+Feb!F32+Mar!F32+Apr!F32+May!F32+June!F32)</f>
        <v>0</v>
      </c>
      <c r="G32" s="66">
        <f t="shared" si="0"/>
        <v>0</v>
      </c>
      <c r="H32" s="53"/>
      <c r="I32" s="53"/>
      <c r="J32" s="103"/>
      <c r="K32" s="103"/>
      <c r="L32" s="103"/>
      <c r="M32" s="104"/>
      <c r="N32" s="35"/>
    </row>
    <row r="33" spans="1:14" ht="15" customHeight="1">
      <c r="A33" s="46">
        <f>July!A33</f>
        <v>0</v>
      </c>
      <c r="B33" s="47">
        <f>July!B33</f>
        <v>0</v>
      </c>
      <c r="C33" s="64">
        <f>SUM(July!C33)</f>
        <v>0</v>
      </c>
      <c r="D33" s="64">
        <f>SUM(July!D33+Aug!D33+Sept!D33+Oct!D33+Nov!D33+Dec!D33+Jan!D33+Feb!D33+Mar!D33+Apr!D33+May!D33+June!D33)</f>
        <v>0</v>
      </c>
      <c r="E33" s="64">
        <f>SUM(July!E33+Aug!E33+Sept!E33+Oct!E33+Nov!E33+Dec!E33+Jan!E33+Feb!E33+Mar!E33+Apr!E33+May!E33+June!E33)</f>
        <v>0</v>
      </c>
      <c r="F33" s="64">
        <f>SUM(July!F33+Aug!F33+Sept!F33+Oct!F33+Nov!F33+Dec!F33+Jan!F33+Feb!F33+Mar!F33+Apr!F33+May!F33+June!F33)</f>
        <v>0</v>
      </c>
      <c r="G33" s="66">
        <f t="shared" si="0"/>
        <v>0</v>
      </c>
      <c r="H33" s="53"/>
      <c r="I33" s="53"/>
      <c r="J33" s="103"/>
      <c r="K33" s="103"/>
      <c r="L33" s="103"/>
      <c r="M33" s="104"/>
      <c r="N33" s="35"/>
    </row>
    <row r="34" spans="1:14" ht="15" customHeight="1">
      <c r="A34" s="46">
        <f>July!A34</f>
        <v>0</v>
      </c>
      <c r="B34" s="47">
        <f>July!B34</f>
        <v>0</v>
      </c>
      <c r="C34" s="64">
        <f>SUM(July!C34)</f>
        <v>0</v>
      </c>
      <c r="D34" s="64">
        <f>SUM(July!D34+Aug!D34+Sept!D34+Oct!D34+Nov!D34+Dec!D34+Jan!D34+Feb!D34+Mar!D34+Apr!D34+May!D34+June!D34)</f>
        <v>0</v>
      </c>
      <c r="E34" s="64">
        <f>SUM(July!E34+Aug!E34+Sept!E34+Oct!E34+Nov!E34+Dec!E34+Jan!E34+Feb!E34+Mar!E34+Apr!E34+May!E34+June!E34)</f>
        <v>0</v>
      </c>
      <c r="F34" s="64">
        <f>SUM(July!F34+Aug!F34+Sept!F34+Oct!F34+Nov!F34+Dec!F34+Jan!F34+Feb!F34+Mar!F34+Apr!F34+May!F34+June!F34)</f>
        <v>0</v>
      </c>
      <c r="G34" s="66">
        <f t="shared" si="0"/>
        <v>0</v>
      </c>
      <c r="H34" s="53"/>
      <c r="I34" s="53"/>
      <c r="J34" s="103"/>
      <c r="K34" s="103"/>
      <c r="L34" s="103"/>
      <c r="M34" s="104"/>
      <c r="N34" s="35"/>
    </row>
    <row r="35" spans="1:14" ht="15" customHeight="1">
      <c r="A35" s="46">
        <f>July!A35</f>
        <v>0</v>
      </c>
      <c r="B35" s="47">
        <f>July!B35</f>
        <v>0</v>
      </c>
      <c r="C35" s="64">
        <f>SUM(July!C35)</f>
        <v>0</v>
      </c>
      <c r="D35" s="64">
        <f>SUM(July!D35+Aug!D35+Sept!D35+Oct!D35+Nov!D35+Dec!D35+Jan!D35+Feb!D35+Mar!D35+Apr!D35+May!D35+June!D35)</f>
        <v>0</v>
      </c>
      <c r="E35" s="64">
        <f>SUM(July!E35+Aug!E35+Sept!E35+Oct!E35+Nov!E35+Dec!E35+Jan!E35+Feb!E35+Mar!E35+Apr!E35+May!E35+June!E35)</f>
        <v>0</v>
      </c>
      <c r="F35" s="64">
        <f>SUM(July!F35+Aug!F35+Sept!F35+Oct!F35+Nov!F35+Dec!F35+Jan!F35+Feb!F35+Mar!F35+Apr!F35+May!F35+June!F35)</f>
        <v>0</v>
      </c>
      <c r="G35" s="66">
        <f t="shared" si="0"/>
        <v>0</v>
      </c>
      <c r="H35" s="53"/>
      <c r="I35" s="53"/>
      <c r="J35" s="103"/>
      <c r="K35" s="103"/>
      <c r="L35" s="103"/>
      <c r="M35" s="104"/>
      <c r="N35" s="35"/>
    </row>
    <row r="36" spans="1:14" ht="15" customHeight="1">
      <c r="A36" s="46">
        <f>July!A36</f>
        <v>0</v>
      </c>
      <c r="B36" s="47">
        <f>July!B36</f>
        <v>0</v>
      </c>
      <c r="C36" s="64">
        <f>SUM(July!C36)</f>
        <v>0</v>
      </c>
      <c r="D36" s="64">
        <f>SUM(July!D36+Aug!D36+Sept!D36+Oct!D36+Nov!D36+Dec!D36+Jan!D36+Feb!D36+Mar!D36+Apr!D36+May!D36+June!D36)</f>
        <v>0</v>
      </c>
      <c r="E36" s="64">
        <f>SUM(July!E36+Aug!E36+Sept!E36+Oct!E36+Nov!E36+Dec!E36+Jan!E36+Feb!E36+Mar!E36+Apr!E36+May!E36+June!E36)</f>
        <v>0</v>
      </c>
      <c r="F36" s="64">
        <f>SUM(July!F36+Aug!F36+Sept!F36+Oct!F36+Nov!F36+Dec!F36+Jan!F36+Feb!F36+Mar!F36+Apr!F36+May!F36+June!F36)</f>
        <v>0</v>
      </c>
      <c r="G36" s="66">
        <f t="shared" si="0"/>
        <v>0</v>
      </c>
      <c r="H36" s="53"/>
      <c r="I36" s="53"/>
      <c r="J36" s="103"/>
      <c r="K36" s="103"/>
      <c r="L36" s="103"/>
      <c r="M36" s="104"/>
      <c r="N36" s="35"/>
    </row>
    <row r="37" spans="1:14" ht="15" customHeight="1">
      <c r="A37" s="46">
        <f>July!A37</f>
        <v>0</v>
      </c>
      <c r="B37" s="47">
        <f>July!B37</f>
        <v>0</v>
      </c>
      <c r="C37" s="64">
        <f>SUM(July!C37)</f>
        <v>0</v>
      </c>
      <c r="D37" s="64">
        <f>SUM(July!D37+Aug!D37+Sept!D37+Oct!D37+Nov!D37+Dec!D37+Jan!D37+Feb!D37+Mar!D37+Apr!D37+May!D37+June!D37)</f>
        <v>0</v>
      </c>
      <c r="E37" s="64">
        <f>SUM(July!E37+Aug!E37+Sept!E37+Oct!E37+Nov!E37+Dec!E37+Jan!E37+Feb!E37+Mar!E37+Apr!E37+May!E37+June!E37)</f>
        <v>0</v>
      </c>
      <c r="F37" s="64">
        <f>SUM(July!F37+Aug!F37+Sept!F37+Oct!F37+Nov!F37+Dec!F37+Jan!F37+Feb!F37+Mar!F37+Apr!F37+May!F37+June!F37)</f>
        <v>0</v>
      </c>
      <c r="G37" s="66">
        <f t="shared" si="0"/>
        <v>0</v>
      </c>
      <c r="H37" s="53"/>
      <c r="I37" s="53"/>
      <c r="J37" s="103"/>
      <c r="K37" s="103"/>
      <c r="L37" s="103"/>
      <c r="M37" s="104"/>
      <c r="N37" s="35"/>
    </row>
    <row r="38" spans="1:14" ht="15" customHeight="1">
      <c r="A38" s="46">
        <f>July!A38</f>
        <v>0</v>
      </c>
      <c r="B38" s="47">
        <f>July!B38</f>
        <v>0</v>
      </c>
      <c r="C38" s="64">
        <f>SUM(July!C38)</f>
        <v>0</v>
      </c>
      <c r="D38" s="64">
        <f>SUM(July!D38+Aug!D38+Sept!D38+Oct!D38+Nov!D38+Dec!D38+Jan!D38+Feb!D38+Mar!D38+Apr!D38+May!D38+June!D38)</f>
        <v>0</v>
      </c>
      <c r="E38" s="64">
        <f>SUM(July!E38+Aug!E38+Sept!E38+Oct!E38+Nov!E38+Dec!E38+Jan!E38+Feb!E38+Mar!E38+Apr!E38+May!E38+June!E38)</f>
        <v>0</v>
      </c>
      <c r="F38" s="64">
        <f>SUM(July!F38+Aug!F38+Sept!F38+Oct!F38+Nov!F38+Dec!F38+Jan!F38+Feb!F38+Mar!F38+Apr!F38+May!F38+June!F38)</f>
        <v>0</v>
      </c>
      <c r="G38" s="66">
        <f t="shared" si="0"/>
        <v>0</v>
      </c>
      <c r="H38" s="53"/>
      <c r="I38" s="53"/>
      <c r="J38" s="103"/>
      <c r="K38" s="103"/>
      <c r="L38" s="103"/>
      <c r="M38" s="104"/>
      <c r="N38" s="35"/>
    </row>
    <row r="39" spans="1:14" ht="15" customHeight="1">
      <c r="A39" s="46">
        <f>July!A39</f>
        <v>0</v>
      </c>
      <c r="B39" s="47">
        <f>July!B39</f>
        <v>0</v>
      </c>
      <c r="C39" s="64">
        <f>SUM(July!C39)</f>
        <v>0</v>
      </c>
      <c r="D39" s="64">
        <f>SUM(July!D39+Aug!D39+Sept!D39+Oct!D39+Nov!D39+Dec!D39+Jan!D39+Feb!D39+Mar!D39+Apr!D39+May!D39+June!D39)</f>
        <v>0</v>
      </c>
      <c r="E39" s="64">
        <f>SUM(July!E39+Aug!E39+Sept!E39+Oct!E39+Nov!E39+Dec!E39+Jan!E39+Feb!E39+Mar!E39+Apr!E39+May!E39+June!E39)</f>
        <v>0</v>
      </c>
      <c r="F39" s="64">
        <f>SUM(July!F39+Aug!F39+Sept!F39+Oct!F39+Nov!F39+Dec!F39+Jan!F39+Feb!F39+Mar!F39+Apr!F39+May!F39+June!F39)</f>
        <v>0</v>
      </c>
      <c r="G39" s="66">
        <f t="shared" si="0"/>
        <v>0</v>
      </c>
      <c r="H39" s="53"/>
      <c r="I39" s="53"/>
      <c r="J39" s="103"/>
      <c r="K39" s="103"/>
      <c r="L39" s="103"/>
      <c r="M39" s="104"/>
      <c r="N39" s="35"/>
    </row>
    <row r="40" spans="1:14" ht="15" customHeight="1">
      <c r="A40" s="46">
        <f>July!A40</f>
        <v>0</v>
      </c>
      <c r="B40" s="47">
        <f>July!B40</f>
        <v>0</v>
      </c>
      <c r="C40" s="64">
        <f>SUM(July!C40)</f>
        <v>0</v>
      </c>
      <c r="D40" s="64">
        <f>SUM(July!D40+Aug!D40+Sept!D40+Oct!D40+Nov!D40+Dec!D40+Jan!D40+Feb!D40+Mar!D40+Apr!D40+May!D40+June!D40)</f>
        <v>0</v>
      </c>
      <c r="E40" s="64">
        <f>SUM(July!E40+Aug!E40+Sept!E40+Oct!E40+Nov!E40+Dec!E40+Jan!E40+Feb!E40+Mar!E40+Apr!E40+May!E40+June!E40)</f>
        <v>0</v>
      </c>
      <c r="F40" s="64">
        <f>SUM(July!F40+Aug!F40+Sept!F40+Oct!F40+Nov!F40+Dec!F40+Jan!F40+Feb!F40+Mar!F40+Apr!F40+May!F40+June!F40)</f>
        <v>0</v>
      </c>
      <c r="G40" s="66">
        <f t="shared" si="0"/>
        <v>0</v>
      </c>
      <c r="H40" s="53"/>
      <c r="I40" s="53"/>
      <c r="J40" s="103"/>
      <c r="K40" s="103"/>
      <c r="L40" s="103"/>
      <c r="M40" s="104"/>
      <c r="N40" s="35"/>
    </row>
    <row r="41" spans="1:14" ht="15" customHeight="1">
      <c r="A41" s="46">
        <f>July!A41</f>
        <v>0</v>
      </c>
      <c r="B41" s="47">
        <f>July!B41</f>
        <v>0</v>
      </c>
      <c r="C41" s="64">
        <f>SUM(July!C41)</f>
        <v>0</v>
      </c>
      <c r="D41" s="64">
        <f>SUM(July!D41+Aug!D41+Sept!D41+Oct!D41+Nov!D41+Dec!D41+Jan!D41+Feb!D41+Mar!D41+Apr!D41+May!D41+June!D41)</f>
        <v>0</v>
      </c>
      <c r="E41" s="64">
        <f>SUM(July!E41+Aug!E41+Sept!E41+Oct!E41+Nov!E41+Dec!E41+Jan!E41+Feb!E41+Mar!E41+Apr!E41+May!E41+June!E41)</f>
        <v>0</v>
      </c>
      <c r="F41" s="64">
        <f>SUM(July!F41+Aug!F41+Sept!F41+Oct!F41+Nov!F41+Dec!F41+Jan!F41+Feb!F41+Mar!F41+Apr!F41+May!F41+June!F41)</f>
        <v>0</v>
      </c>
      <c r="G41" s="66">
        <f t="shared" si="0"/>
        <v>0</v>
      </c>
      <c r="H41" s="53"/>
      <c r="I41" s="53"/>
      <c r="J41" s="103"/>
      <c r="K41" s="103"/>
      <c r="L41" s="103"/>
      <c r="M41" s="104"/>
      <c r="N41" s="35"/>
    </row>
    <row r="42" spans="1:14" ht="15" customHeight="1">
      <c r="A42" s="46">
        <f>July!A42</f>
        <v>0</v>
      </c>
      <c r="B42" s="47">
        <f>July!B42</f>
        <v>0</v>
      </c>
      <c r="C42" s="64">
        <f>SUM(July!C42)</f>
        <v>0</v>
      </c>
      <c r="D42" s="64">
        <f>SUM(July!D42+Aug!D42+Sept!D42+Oct!D42+Nov!D42+Dec!D42+Jan!D42+Feb!D42+Mar!D42+Apr!D42+May!D42+June!D42)</f>
        <v>0</v>
      </c>
      <c r="E42" s="64">
        <f>SUM(July!E42+Aug!E42+Sept!E42+Oct!E42+Nov!E42+Dec!E42+Jan!E42+Feb!E42+Mar!E42+Apr!E42+May!E42+June!E42)</f>
        <v>0</v>
      </c>
      <c r="F42" s="64">
        <f>SUM(July!F42+Aug!F42+Sept!F42+Oct!F42+Nov!F42+Dec!F42+Jan!F42+Feb!F42+Mar!F42+Apr!F42+May!F42+June!F42)</f>
        <v>0</v>
      </c>
      <c r="G42" s="66">
        <f t="shared" ref="G42:G73" si="1">C42+D42-E42+F42</f>
        <v>0</v>
      </c>
      <c r="H42" s="53"/>
      <c r="I42" s="53"/>
      <c r="J42" s="103"/>
      <c r="K42" s="103"/>
      <c r="L42" s="103"/>
      <c r="M42" s="104"/>
      <c r="N42" s="35"/>
    </row>
    <row r="43" spans="1:14" ht="15" customHeight="1">
      <c r="A43" s="46">
        <f>July!A43</f>
        <v>0</v>
      </c>
      <c r="B43" s="47">
        <f>July!B43</f>
        <v>0</v>
      </c>
      <c r="C43" s="64">
        <f>SUM(July!C43)</f>
        <v>0</v>
      </c>
      <c r="D43" s="64">
        <f>SUM(July!D43+Aug!D43+Sept!D43+Oct!D43+Nov!D43+Dec!D43+Jan!D43+Feb!D43+Mar!D43+Apr!D43+May!D43+June!D43)</f>
        <v>0</v>
      </c>
      <c r="E43" s="64">
        <f>SUM(July!E43+Aug!E43+Sept!E43+Oct!E43+Nov!E43+Dec!E43+Jan!E43+Feb!E43+Mar!E43+Apr!E43+May!E43+June!E43)</f>
        <v>0</v>
      </c>
      <c r="F43" s="64">
        <f>SUM(July!F43+Aug!F43+Sept!F43+Oct!F43+Nov!F43+Dec!F43+Jan!F43+Feb!F43+Mar!F43+Apr!F43+May!F43+June!F43)</f>
        <v>0</v>
      </c>
      <c r="G43" s="66">
        <f t="shared" si="1"/>
        <v>0</v>
      </c>
      <c r="H43" s="53"/>
      <c r="I43" s="53"/>
      <c r="J43" s="103"/>
      <c r="K43" s="103"/>
      <c r="L43" s="103"/>
      <c r="M43" s="104"/>
      <c r="N43" s="35"/>
    </row>
    <row r="44" spans="1:14" ht="15" customHeight="1">
      <c r="A44" s="46">
        <f>July!A44</f>
        <v>0</v>
      </c>
      <c r="B44" s="47">
        <f>July!B44</f>
        <v>0</v>
      </c>
      <c r="C44" s="64">
        <f>SUM(July!C44)</f>
        <v>0</v>
      </c>
      <c r="D44" s="64">
        <f>SUM(July!D44+Aug!D44+Sept!D44+Oct!D44+Nov!D44+Dec!D44+Jan!D44+Feb!D44+Mar!D44+Apr!D44+May!D44+June!D44)</f>
        <v>0</v>
      </c>
      <c r="E44" s="64">
        <f>SUM(July!E44+Aug!E44+Sept!E44+Oct!E44+Nov!E44+Dec!E44+Jan!E44+Feb!E44+Mar!E44+Apr!E44+May!E44+June!E44)</f>
        <v>0</v>
      </c>
      <c r="F44" s="64">
        <f>SUM(July!F44+Aug!F44+Sept!F44+Oct!F44+Nov!F44+Dec!F44+Jan!F44+Feb!F44+Mar!F44+Apr!F44+May!F44+June!F44)</f>
        <v>0</v>
      </c>
      <c r="G44" s="66">
        <f t="shared" si="1"/>
        <v>0</v>
      </c>
      <c r="H44" s="53"/>
      <c r="I44" s="53"/>
      <c r="J44" s="103"/>
      <c r="K44" s="103"/>
      <c r="L44" s="103"/>
      <c r="M44" s="104"/>
      <c r="N44" s="35"/>
    </row>
    <row r="45" spans="1:14" ht="15" customHeight="1">
      <c r="A45" s="46">
        <f>July!A45</f>
        <v>0</v>
      </c>
      <c r="B45" s="47">
        <f>July!B45</f>
        <v>0</v>
      </c>
      <c r="C45" s="64">
        <f>SUM(July!C45)</f>
        <v>0</v>
      </c>
      <c r="D45" s="64">
        <f>SUM(July!D45+Aug!D45+Sept!D45+Oct!D45+Nov!D45+Dec!D45+Jan!D45+Feb!D45+Mar!D45+Apr!D45+May!D45+June!D45)</f>
        <v>0</v>
      </c>
      <c r="E45" s="64">
        <f>SUM(July!E45+Aug!E45+Sept!E45+Oct!E45+Nov!E45+Dec!E45+Jan!E45+Feb!E45+Mar!E45+Apr!E45+May!E45+June!E45)</f>
        <v>0</v>
      </c>
      <c r="F45" s="64">
        <f>SUM(July!F45+Aug!F45+Sept!F45+Oct!F45+Nov!F45+Dec!F45+Jan!F45+Feb!F45+Mar!F45+Apr!F45+May!F45+June!F45)</f>
        <v>0</v>
      </c>
      <c r="G45" s="66">
        <f t="shared" si="1"/>
        <v>0</v>
      </c>
      <c r="H45" s="53"/>
      <c r="I45" s="53"/>
      <c r="J45" s="103"/>
      <c r="K45" s="103"/>
      <c r="L45" s="103"/>
      <c r="M45" s="104"/>
      <c r="N45" s="35"/>
    </row>
    <row r="46" spans="1:14" ht="15" customHeight="1">
      <c r="A46" s="46">
        <f>July!A46</f>
        <v>0</v>
      </c>
      <c r="B46" s="47">
        <f>July!B46</f>
        <v>0</v>
      </c>
      <c r="C46" s="64">
        <f>SUM(July!C46)</f>
        <v>0</v>
      </c>
      <c r="D46" s="64">
        <f>SUM(July!D46+Aug!D46+Sept!D46+Oct!D46+Nov!D46+Dec!D46+Jan!D46+Feb!D46+Mar!D46+Apr!D46+May!D46+June!D46)</f>
        <v>0</v>
      </c>
      <c r="E46" s="64">
        <f>SUM(July!E46+Aug!E46+Sept!E46+Oct!E46+Nov!E46+Dec!E46+Jan!E46+Feb!E46+Mar!E46+Apr!E46+May!E46+June!E46)</f>
        <v>0</v>
      </c>
      <c r="F46" s="64">
        <f>SUM(July!F46+Aug!F46+Sept!F46+Oct!F46+Nov!F46+Dec!F46+Jan!F46+Feb!F46+Mar!F46+Apr!F46+May!F46+June!F46)</f>
        <v>0</v>
      </c>
      <c r="G46" s="66">
        <f t="shared" si="1"/>
        <v>0</v>
      </c>
      <c r="H46" s="53"/>
      <c r="I46" s="53"/>
      <c r="J46" s="103"/>
      <c r="K46" s="103"/>
      <c r="L46" s="103"/>
      <c r="M46" s="104"/>
      <c r="N46" s="35"/>
    </row>
    <row r="47" spans="1:14" ht="15" customHeight="1">
      <c r="A47" s="46">
        <f>July!A47</f>
        <v>0</v>
      </c>
      <c r="B47" s="47">
        <f>July!B47</f>
        <v>0</v>
      </c>
      <c r="C47" s="64">
        <f>SUM(July!C47)</f>
        <v>0</v>
      </c>
      <c r="D47" s="64">
        <f>SUM(July!D47+Aug!D47+Sept!D47+Oct!D47+Nov!D47+Dec!D47+Jan!D47+Feb!D47+Mar!D47+Apr!D47+May!D47+June!D47)</f>
        <v>0</v>
      </c>
      <c r="E47" s="64">
        <f>SUM(July!E47+Aug!E47+Sept!E47+Oct!E47+Nov!E47+Dec!E47+Jan!E47+Feb!E47+Mar!E47+Apr!E47+May!E47+June!E47)</f>
        <v>0</v>
      </c>
      <c r="F47" s="64">
        <f>SUM(July!F47+Aug!F47+Sept!F47+Oct!F47+Nov!F47+Dec!F47+Jan!F47+Feb!F47+Mar!F47+Apr!F47+May!F47+June!F47)</f>
        <v>0</v>
      </c>
      <c r="G47" s="66">
        <f t="shared" si="1"/>
        <v>0</v>
      </c>
      <c r="H47" s="53"/>
      <c r="I47" s="53"/>
      <c r="J47" s="103"/>
      <c r="K47" s="103"/>
      <c r="L47" s="103"/>
      <c r="M47" s="104"/>
      <c r="N47" s="35"/>
    </row>
    <row r="48" spans="1:14" ht="15" customHeight="1">
      <c r="A48" s="46">
        <f>July!A48</f>
        <v>0</v>
      </c>
      <c r="B48" s="47">
        <f>July!B48</f>
        <v>0</v>
      </c>
      <c r="C48" s="64">
        <f>SUM(July!C48)</f>
        <v>0</v>
      </c>
      <c r="D48" s="64">
        <f>SUM(July!D48+Aug!D48+Sept!D48+Oct!D48+Nov!D48+Dec!D48+Jan!D48+Feb!D48+Mar!D48+Apr!D48+May!D48+June!D48)</f>
        <v>0</v>
      </c>
      <c r="E48" s="64">
        <f>SUM(July!E48+Aug!E48+Sept!E48+Oct!E48+Nov!E48+Dec!E48+Jan!E48+Feb!E48+Mar!E48+Apr!E48+May!E48+June!E48)</f>
        <v>0</v>
      </c>
      <c r="F48" s="64">
        <f>SUM(July!F48+Aug!F48+Sept!F48+Oct!F48+Nov!F48+Dec!F48+Jan!F48+Feb!F48+Mar!F48+Apr!F48+May!F48+June!F48)</f>
        <v>0</v>
      </c>
      <c r="G48" s="66">
        <f t="shared" si="1"/>
        <v>0</v>
      </c>
      <c r="H48" s="53"/>
      <c r="I48" s="53"/>
      <c r="J48" s="103"/>
      <c r="K48" s="103"/>
      <c r="L48" s="103"/>
      <c r="M48" s="104"/>
      <c r="N48" s="35"/>
    </row>
    <row r="49" spans="1:14" ht="15" customHeight="1">
      <c r="A49" s="46">
        <f>July!A49</f>
        <v>0</v>
      </c>
      <c r="B49" s="47">
        <f>July!B49</f>
        <v>0</v>
      </c>
      <c r="C49" s="64">
        <f>SUM(July!C49)</f>
        <v>0</v>
      </c>
      <c r="D49" s="64">
        <f>SUM(July!D49+Aug!D49+Sept!D49+Oct!D49+Nov!D49+Dec!D49+Jan!D49+Feb!D49+Mar!D49+Apr!D49+May!D49+June!D49)</f>
        <v>0</v>
      </c>
      <c r="E49" s="64">
        <f>SUM(July!E49+Aug!E49+Sept!E49+Oct!E49+Nov!E49+Dec!E49+Jan!E49+Feb!E49+Mar!E49+Apr!E49+May!E49+June!E49)</f>
        <v>0</v>
      </c>
      <c r="F49" s="64">
        <f>SUM(July!F49+Aug!F49+Sept!F49+Oct!F49+Nov!F49+Dec!F49+Jan!F49+Feb!F49+Mar!F49+Apr!F49+May!F49+June!F49)</f>
        <v>0</v>
      </c>
      <c r="G49" s="66">
        <f t="shared" si="1"/>
        <v>0</v>
      </c>
      <c r="H49" s="53"/>
      <c r="I49" s="53"/>
      <c r="J49" s="103"/>
      <c r="K49" s="103"/>
      <c r="L49" s="103"/>
      <c r="M49" s="104"/>
      <c r="N49" s="35"/>
    </row>
    <row r="50" spans="1:14" ht="15" customHeight="1">
      <c r="A50" s="46">
        <f>July!A50</f>
        <v>0</v>
      </c>
      <c r="B50" s="47">
        <f>July!B50</f>
        <v>0</v>
      </c>
      <c r="C50" s="64">
        <f>SUM(July!C50)</f>
        <v>0</v>
      </c>
      <c r="D50" s="64">
        <f>SUM(July!D50+Aug!D50+Sept!D50+Oct!D50+Nov!D50+Dec!D50+Jan!D50+Feb!D50+Mar!D50+Apr!D50+May!D50+June!D50)</f>
        <v>0</v>
      </c>
      <c r="E50" s="64">
        <f>SUM(July!E50+Aug!E50+Sept!E50+Oct!E50+Nov!E50+Dec!E50+Jan!E50+Feb!E50+Mar!E50+Apr!E50+May!E50+June!E50)</f>
        <v>0</v>
      </c>
      <c r="F50" s="64">
        <f>SUM(July!F50+Aug!F50+Sept!F50+Oct!F50+Nov!F50+Dec!F50+Jan!F50+Feb!F50+Mar!F50+Apr!F50+May!F50+June!F50)</f>
        <v>0</v>
      </c>
      <c r="G50" s="66">
        <f t="shared" si="1"/>
        <v>0</v>
      </c>
      <c r="H50" s="53"/>
      <c r="I50" s="53"/>
      <c r="J50" s="103"/>
      <c r="K50" s="103"/>
      <c r="L50" s="103"/>
      <c r="M50" s="104"/>
      <c r="N50" s="35"/>
    </row>
    <row r="51" spans="1:14" ht="15" customHeight="1">
      <c r="A51" s="46">
        <f>July!A51</f>
        <v>0</v>
      </c>
      <c r="B51" s="47">
        <f>July!B51</f>
        <v>0</v>
      </c>
      <c r="C51" s="64">
        <f>SUM(July!C51)</f>
        <v>0</v>
      </c>
      <c r="D51" s="64">
        <f>SUM(July!D51+Aug!D51+Sept!D51+Oct!D51+Nov!D51+Dec!D51+Jan!D51+Feb!D51+Mar!D51+Apr!D51+May!D51+June!D51)</f>
        <v>0</v>
      </c>
      <c r="E51" s="64">
        <f>SUM(July!E51+Aug!E51+Sept!E51+Oct!E51+Nov!E51+Dec!E51+Jan!E51+Feb!E51+Mar!E51+Apr!E51+May!E51+June!E51)</f>
        <v>0</v>
      </c>
      <c r="F51" s="64">
        <f>SUM(July!F51+Aug!F51+Sept!F51+Oct!F51+Nov!F51+Dec!F51+Jan!F51+Feb!F51+Mar!F51+Apr!F51+May!F51+June!F51)</f>
        <v>0</v>
      </c>
      <c r="G51" s="66">
        <f t="shared" si="1"/>
        <v>0</v>
      </c>
      <c r="H51" s="53"/>
      <c r="I51" s="53"/>
      <c r="J51" s="103"/>
      <c r="K51" s="103"/>
      <c r="L51" s="103"/>
      <c r="M51" s="104"/>
      <c r="N51" s="35"/>
    </row>
    <row r="52" spans="1:14" ht="15" customHeight="1">
      <c r="A52" s="46">
        <f>July!A52</f>
        <v>0</v>
      </c>
      <c r="B52" s="47">
        <f>July!B52</f>
        <v>0</v>
      </c>
      <c r="C52" s="64">
        <f>SUM(July!C52)</f>
        <v>0</v>
      </c>
      <c r="D52" s="64">
        <f>SUM(July!D52+Aug!D52+Sept!D52+Oct!D52+Nov!D52+Dec!D52+Jan!D52+Feb!D52+Mar!D52+Apr!D52+May!D52+June!D52)</f>
        <v>0</v>
      </c>
      <c r="E52" s="64">
        <f>SUM(July!E52+Aug!E52+Sept!E52+Oct!E52+Nov!E52+Dec!E52+Jan!E52+Feb!E52+Mar!E52+Apr!E52+May!E52+June!E52)</f>
        <v>0</v>
      </c>
      <c r="F52" s="64">
        <f>SUM(July!F52+Aug!F52+Sept!F52+Oct!F52+Nov!F52+Dec!F52+Jan!F52+Feb!F52+Mar!F52+Apr!F52+May!F52+June!F52)</f>
        <v>0</v>
      </c>
      <c r="G52" s="66">
        <f t="shared" si="1"/>
        <v>0</v>
      </c>
      <c r="H52" s="53"/>
      <c r="I52" s="53"/>
      <c r="J52" s="103"/>
      <c r="K52" s="103"/>
      <c r="L52" s="103"/>
      <c r="M52" s="104"/>
      <c r="N52" s="35"/>
    </row>
    <row r="53" spans="1:14" ht="15" customHeight="1">
      <c r="A53" s="46">
        <f>July!A53</f>
        <v>0</v>
      </c>
      <c r="B53" s="47">
        <f>July!B53</f>
        <v>0</v>
      </c>
      <c r="C53" s="64">
        <f>SUM(July!C53)</f>
        <v>0</v>
      </c>
      <c r="D53" s="64">
        <f>SUM(July!D53+Aug!D53+Sept!D53+Oct!D53+Nov!D53+Dec!D53+Jan!D53+Feb!D53+Mar!D53+Apr!D53+May!D53+June!D53)</f>
        <v>0</v>
      </c>
      <c r="E53" s="64">
        <f>SUM(July!E53+Aug!E53+Sept!E53+Oct!E53+Nov!E53+Dec!E53+Jan!E53+Feb!E53+Mar!E53+Apr!E53+May!E53+June!E53)</f>
        <v>0</v>
      </c>
      <c r="F53" s="64">
        <f>SUM(July!F53+Aug!F53+Sept!F53+Oct!F53+Nov!F53+Dec!F53+Jan!F53+Feb!F53+Mar!F53+Apr!F53+May!F53+June!F53)</f>
        <v>0</v>
      </c>
      <c r="G53" s="66">
        <f t="shared" si="1"/>
        <v>0</v>
      </c>
      <c r="H53" s="53"/>
      <c r="I53" s="53"/>
      <c r="J53" s="103"/>
      <c r="K53" s="103"/>
      <c r="L53" s="103"/>
      <c r="M53" s="104"/>
      <c r="N53" s="35"/>
    </row>
    <row r="54" spans="1:14" ht="15" customHeight="1">
      <c r="A54" s="46">
        <f>July!A54</f>
        <v>0</v>
      </c>
      <c r="B54" s="47">
        <f>July!B54</f>
        <v>0</v>
      </c>
      <c r="C54" s="64">
        <f>SUM(July!C54)</f>
        <v>0</v>
      </c>
      <c r="D54" s="64">
        <f>SUM(July!D54+Aug!D54+Sept!D54+Oct!D54+Nov!D54+Dec!D54+Jan!D54+Feb!D54+Mar!D54+Apr!D54+May!D54+June!D54)</f>
        <v>0</v>
      </c>
      <c r="E54" s="64">
        <f>SUM(July!E54+Aug!E54+Sept!E54+Oct!E54+Nov!E54+Dec!E54+Jan!E54+Feb!E54+Mar!E54+Apr!E54+May!E54+June!E54)</f>
        <v>0</v>
      </c>
      <c r="F54" s="64">
        <f>SUM(July!F54+Aug!F54+Sept!F54+Oct!F54+Nov!F54+Dec!F54+Jan!F54+Feb!F54+Mar!F54+Apr!F54+May!F54+June!F54)</f>
        <v>0</v>
      </c>
      <c r="G54" s="66">
        <f t="shared" si="1"/>
        <v>0</v>
      </c>
      <c r="H54" s="53"/>
      <c r="I54" s="53"/>
      <c r="J54" s="103"/>
      <c r="K54" s="103"/>
      <c r="L54" s="103"/>
      <c r="M54" s="104"/>
      <c r="N54" s="35"/>
    </row>
    <row r="55" spans="1:14" ht="15" customHeight="1">
      <c r="A55" s="46">
        <f>July!A55</f>
        <v>0</v>
      </c>
      <c r="B55" s="47">
        <f>July!B55</f>
        <v>0</v>
      </c>
      <c r="C55" s="64">
        <f>SUM(July!C55)</f>
        <v>0</v>
      </c>
      <c r="D55" s="64">
        <f>SUM(July!D55+Aug!D55+Sept!D55+Oct!D55+Nov!D55+Dec!D55+Jan!D55+Feb!D55+Mar!D55+Apr!D55+May!D55+June!D55)</f>
        <v>0</v>
      </c>
      <c r="E55" s="64">
        <f>SUM(July!E55+Aug!E55+Sept!E55+Oct!E55+Nov!E55+Dec!E55+Jan!E55+Feb!E55+Mar!E55+Apr!E55+May!E55+June!E55)</f>
        <v>0</v>
      </c>
      <c r="F55" s="64">
        <f>SUM(July!F55+Aug!F55+Sept!F55+Oct!F55+Nov!F55+Dec!F55+Jan!F55+Feb!F55+Mar!F55+Apr!F55+May!F55+June!F55)</f>
        <v>0</v>
      </c>
      <c r="G55" s="66">
        <f t="shared" si="1"/>
        <v>0</v>
      </c>
      <c r="H55" s="53"/>
      <c r="I55" s="53"/>
      <c r="J55" s="103"/>
      <c r="K55" s="103"/>
      <c r="L55" s="103"/>
      <c r="M55" s="104"/>
      <c r="N55" s="35"/>
    </row>
    <row r="56" spans="1:14" ht="15" customHeight="1">
      <c r="A56" s="46">
        <f>July!A56</f>
        <v>0</v>
      </c>
      <c r="B56" s="47">
        <f>July!B56</f>
        <v>0</v>
      </c>
      <c r="C56" s="64">
        <f>SUM(July!C56)</f>
        <v>0</v>
      </c>
      <c r="D56" s="64">
        <f>SUM(July!D56+Aug!D56+Sept!D56+Oct!D56+Nov!D56+Dec!D56+Jan!D56+Feb!D56+Mar!D56+Apr!D56+May!D56+June!D56)</f>
        <v>0</v>
      </c>
      <c r="E56" s="64">
        <f>SUM(July!E56+Aug!E56+Sept!E56+Oct!E56+Nov!E56+Dec!E56+Jan!E56+Feb!E56+Mar!E56+Apr!E56+May!E56+June!E56)</f>
        <v>0</v>
      </c>
      <c r="F56" s="64">
        <f>SUM(July!F56+Aug!F56+Sept!F56+Oct!F56+Nov!F56+Dec!F56+Jan!F56+Feb!F56+Mar!F56+Apr!F56+May!F56+June!F56)</f>
        <v>0</v>
      </c>
      <c r="G56" s="66">
        <f t="shared" si="1"/>
        <v>0</v>
      </c>
      <c r="H56" s="53"/>
      <c r="I56" s="53"/>
      <c r="J56" s="103"/>
      <c r="K56" s="103"/>
      <c r="L56" s="103"/>
      <c r="M56" s="104"/>
      <c r="N56" s="35"/>
    </row>
    <row r="57" spans="1:14" ht="15" customHeight="1">
      <c r="A57" s="46">
        <f>July!A57</f>
        <v>0</v>
      </c>
      <c r="B57" s="47">
        <f>July!B57</f>
        <v>0</v>
      </c>
      <c r="C57" s="64">
        <f>SUM(July!C57)</f>
        <v>0</v>
      </c>
      <c r="D57" s="64">
        <f>SUM(July!D57+Aug!D57+Sept!D57+Oct!D57+Nov!D57+Dec!D57+Jan!D57+Feb!D57+Mar!D57+Apr!D57+May!D57+June!D57)</f>
        <v>0</v>
      </c>
      <c r="E57" s="64">
        <f>SUM(July!E57+Aug!E57+Sept!E57+Oct!E57+Nov!E57+Dec!E57+Jan!E57+Feb!E57+Mar!E57+Apr!E57+May!E57+June!E57)</f>
        <v>0</v>
      </c>
      <c r="F57" s="64">
        <f>SUM(July!F57+Aug!F57+Sept!F57+Oct!F57+Nov!F57+Dec!F57+Jan!F57+Feb!F57+Mar!F57+Apr!F57+May!F57+June!F57)</f>
        <v>0</v>
      </c>
      <c r="G57" s="66">
        <f t="shared" si="1"/>
        <v>0</v>
      </c>
      <c r="H57" s="53"/>
      <c r="I57" s="53"/>
      <c r="J57" s="103"/>
      <c r="K57" s="103"/>
      <c r="L57" s="103"/>
      <c r="M57" s="104"/>
      <c r="N57" s="35"/>
    </row>
    <row r="58" spans="1:14" ht="15" customHeight="1">
      <c r="A58" s="46">
        <f>July!A58</f>
        <v>0</v>
      </c>
      <c r="B58" s="47">
        <f>July!B58</f>
        <v>0</v>
      </c>
      <c r="C58" s="64">
        <f>SUM(July!C58)</f>
        <v>0</v>
      </c>
      <c r="D58" s="64">
        <f>SUM(July!D58+Aug!D58+Sept!D58+Oct!D58+Nov!D58+Dec!D58+Jan!D58+Feb!D58+Mar!D58+Apr!D58+May!D58+June!D58)</f>
        <v>0</v>
      </c>
      <c r="E58" s="64">
        <f>SUM(July!E58+Aug!E58+Sept!E58+Oct!E58+Nov!E58+Dec!E58+Jan!E58+Feb!E58+Mar!E58+Apr!E58+May!E58+June!E58)</f>
        <v>0</v>
      </c>
      <c r="F58" s="64">
        <f>SUM(July!F58+Aug!F58+Sept!F58+Oct!F58+Nov!F58+Dec!F58+Jan!F58+Feb!F58+Mar!F58+Apr!F58+May!F58+June!F58)</f>
        <v>0</v>
      </c>
      <c r="G58" s="66">
        <f t="shared" si="1"/>
        <v>0</v>
      </c>
      <c r="H58" s="53"/>
      <c r="I58" s="53"/>
      <c r="J58" s="103"/>
      <c r="K58" s="103"/>
      <c r="L58" s="103"/>
      <c r="M58" s="104"/>
      <c r="N58" s="35"/>
    </row>
    <row r="59" spans="1:14" ht="15" customHeight="1">
      <c r="A59" s="46">
        <f>July!A59</f>
        <v>0</v>
      </c>
      <c r="B59" s="47">
        <f>July!B59</f>
        <v>0</v>
      </c>
      <c r="C59" s="64">
        <f>SUM(July!C59)</f>
        <v>0</v>
      </c>
      <c r="D59" s="64">
        <f>SUM(July!D59+Aug!D59+Sept!D59+Oct!D59+Nov!D59+Dec!D59+Jan!D59+Feb!D59+Mar!D59+Apr!D59+May!D59+June!D59)</f>
        <v>0</v>
      </c>
      <c r="E59" s="64">
        <f>SUM(July!E59+Aug!E59+Sept!E59+Oct!E59+Nov!E59+Dec!E59+Jan!E59+Feb!E59+Mar!E59+Apr!E59+May!E59+June!E59)</f>
        <v>0</v>
      </c>
      <c r="F59" s="64">
        <f>SUM(July!F59+Aug!F59+Sept!F59+Oct!F59+Nov!F59+Dec!F59+Jan!F59+Feb!F59+Mar!F59+Apr!F59+May!F59+June!F59)</f>
        <v>0</v>
      </c>
      <c r="G59" s="66">
        <f t="shared" si="1"/>
        <v>0</v>
      </c>
      <c r="H59" s="53"/>
      <c r="I59" s="53"/>
      <c r="J59" s="103"/>
      <c r="K59" s="103"/>
      <c r="L59" s="103"/>
      <c r="M59" s="104"/>
      <c r="N59" s="35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SUM(July!C60)</f>
        <v>0</v>
      </c>
      <c r="D60" s="64">
        <f>SUM(July!D60+Aug!D60+Sept!D60+Oct!D60+Nov!D60+Dec!D60+Jan!D60+Feb!D60+Mar!D60+Apr!D60+May!D60+June!D60)</f>
        <v>0</v>
      </c>
      <c r="E60" s="64">
        <f>SUM(July!E60+Aug!E60+Sept!E60+Oct!E60+Nov!E60+Dec!E60+Jan!E60+Feb!E60+Mar!E60+Apr!E60+May!E60+June!E60)</f>
        <v>0</v>
      </c>
      <c r="F60" s="64">
        <f>SUM(July!F60+Aug!F60+Sept!F60+Oct!F60+Nov!F60+Dec!F60+Jan!F60+Feb!F60+Mar!F60+Apr!F60+May!F60+June!F60)</f>
        <v>0</v>
      </c>
      <c r="G60" s="66">
        <f t="shared" si="1"/>
        <v>0</v>
      </c>
      <c r="H60" s="53"/>
      <c r="I60" s="54"/>
      <c r="J60" s="110"/>
      <c r="K60" s="110"/>
      <c r="L60" s="110"/>
      <c r="M60" s="111"/>
      <c r="N60" s="35"/>
    </row>
    <row r="61" spans="1:14" ht="15" customHeight="1">
      <c r="A61" s="46">
        <f>July!A61</f>
        <v>0</v>
      </c>
      <c r="B61" s="47">
        <f>July!B61</f>
        <v>0</v>
      </c>
      <c r="C61" s="64">
        <f>SUM(July!C61)</f>
        <v>0</v>
      </c>
      <c r="D61" s="64">
        <f>SUM(July!D61+Aug!D61+Sept!D61+Oct!D61+Nov!D61+Dec!D61+Jan!D61+Feb!D61+Mar!D61+Apr!D61+May!D61+June!D61)</f>
        <v>0</v>
      </c>
      <c r="E61" s="64">
        <f>SUM(July!E61+Aug!E61+Sept!E61+Oct!E61+Nov!E61+Dec!E61+Jan!E61+Feb!E61+Mar!E61+Apr!E61+May!E61+June!E61)</f>
        <v>0</v>
      </c>
      <c r="F61" s="64">
        <f>SUM(July!F61+Aug!F61+Sept!F61+Oct!F61+Nov!F61+Dec!F61+Jan!F61+Feb!F61+Mar!F61+Apr!F61+May!F61+June!F61)</f>
        <v>0</v>
      </c>
      <c r="G61" s="66">
        <f t="shared" si="1"/>
        <v>0</v>
      </c>
      <c r="H61" s="53"/>
      <c r="I61" s="54"/>
      <c r="J61" s="110"/>
      <c r="K61" s="110"/>
      <c r="L61" s="110"/>
      <c r="M61" s="111"/>
      <c r="N61" s="31"/>
    </row>
    <row r="62" spans="1:14" ht="15" customHeight="1">
      <c r="A62" s="46">
        <f>July!A62</f>
        <v>0</v>
      </c>
      <c r="B62" s="47">
        <f>July!B62</f>
        <v>0</v>
      </c>
      <c r="C62" s="64">
        <f>SUM(July!C62)</f>
        <v>0</v>
      </c>
      <c r="D62" s="64">
        <f>SUM(July!D62+Aug!D62+Sept!D62+Oct!D62+Nov!D62+Dec!D62+Jan!D62+Feb!D62+Mar!D62+Apr!D62+May!D62+June!D62)</f>
        <v>0</v>
      </c>
      <c r="E62" s="64">
        <f>SUM(July!E62+Aug!E62+Sept!E62+Oct!E62+Nov!E62+Dec!E62+Jan!E62+Feb!E62+Mar!E62+Apr!E62+May!E62+June!E62)</f>
        <v>0</v>
      </c>
      <c r="F62" s="64">
        <f>SUM(July!F62+Aug!F62+Sept!F62+Oct!F62+Nov!F62+Dec!F62+Jan!F62+Feb!F62+Mar!F62+Apr!F62+May!F62+June!F62)</f>
        <v>0</v>
      </c>
      <c r="G62" s="66">
        <f t="shared" si="1"/>
        <v>0</v>
      </c>
      <c r="H62" s="53"/>
      <c r="I62" s="54"/>
      <c r="J62" s="110"/>
      <c r="K62" s="110"/>
      <c r="L62" s="110"/>
      <c r="M62" s="111"/>
      <c r="N62" s="31"/>
    </row>
    <row r="63" spans="1:14" ht="15" customHeight="1">
      <c r="A63" s="46">
        <f>July!A63</f>
        <v>0</v>
      </c>
      <c r="B63" s="47">
        <f>July!B63</f>
        <v>0</v>
      </c>
      <c r="C63" s="64">
        <f>SUM(July!C63)</f>
        <v>0</v>
      </c>
      <c r="D63" s="64">
        <f>SUM(July!D63+Aug!D63+Sept!D63+Oct!D63+Nov!D63+Dec!D63+Jan!D63+Feb!D63+Mar!D63+Apr!D63+May!D63+June!D63)</f>
        <v>0</v>
      </c>
      <c r="E63" s="64">
        <f>SUM(July!E63+Aug!E63+Sept!E63+Oct!E63+Nov!E63+Dec!E63+Jan!E63+Feb!E63+Mar!E63+Apr!E63+May!E63+June!E63)</f>
        <v>0</v>
      </c>
      <c r="F63" s="64">
        <f>SUM(July!F63+Aug!F63+Sept!F63+Oct!F63+Nov!F63+Dec!F63+Jan!F63+Feb!F63+Mar!F63+Apr!F63+May!F63+June!F63)</f>
        <v>0</v>
      </c>
      <c r="G63" s="66">
        <f t="shared" si="1"/>
        <v>0</v>
      </c>
      <c r="H63" s="53"/>
      <c r="I63" s="54"/>
      <c r="J63" s="110"/>
      <c r="K63" s="110"/>
      <c r="L63" s="110"/>
      <c r="M63" s="111"/>
      <c r="N63" s="31"/>
    </row>
    <row r="64" spans="1:14" ht="15" customHeight="1">
      <c r="A64" s="46">
        <f>July!A64</f>
        <v>0</v>
      </c>
      <c r="B64" s="47">
        <f>July!B64</f>
        <v>0</v>
      </c>
      <c r="C64" s="64">
        <f>SUM(July!C64)</f>
        <v>0</v>
      </c>
      <c r="D64" s="64">
        <f>SUM(July!D64+Aug!D64+Sept!D64+Oct!D64+Nov!D64+Dec!D64+Jan!D64+Feb!D64+Mar!D64+Apr!D64+May!D64+June!D64)</f>
        <v>0</v>
      </c>
      <c r="E64" s="64">
        <f>SUM(July!E64+Aug!E64+Sept!E64+Oct!E64+Nov!E64+Dec!E64+Jan!E64+Feb!E64+Mar!E64+Apr!E64+May!E64+June!E64)</f>
        <v>0</v>
      </c>
      <c r="F64" s="64">
        <f>SUM(July!F64+Aug!F64+Sept!F64+Oct!F64+Nov!F64+Dec!F64+Jan!F64+Feb!F64+Mar!F64+Apr!F64+May!F64+June!F64)</f>
        <v>0</v>
      </c>
      <c r="G64" s="66">
        <f t="shared" si="1"/>
        <v>0</v>
      </c>
      <c r="H64" s="53"/>
      <c r="I64" s="54"/>
      <c r="J64" s="110"/>
      <c r="K64" s="110"/>
      <c r="L64" s="110"/>
      <c r="M64" s="111"/>
      <c r="N64" s="31"/>
    </row>
    <row r="65" spans="1:14" ht="15" customHeight="1">
      <c r="A65" s="46">
        <f>July!A65</f>
        <v>0</v>
      </c>
      <c r="B65" s="47">
        <f>July!B65</f>
        <v>0</v>
      </c>
      <c r="C65" s="64">
        <f>SUM(July!C65)</f>
        <v>0</v>
      </c>
      <c r="D65" s="64">
        <f>SUM(July!D65+Aug!D65+Sept!D65+Oct!D65+Nov!D65+Dec!D65+Jan!D65+Feb!D65+Mar!D65+Apr!D65+May!D65+June!D65)</f>
        <v>0</v>
      </c>
      <c r="E65" s="64">
        <f>SUM(July!E65+Aug!E65+Sept!E65+Oct!E65+Nov!E65+Dec!E65+Jan!E65+Feb!E65+Mar!E65+Apr!E65+May!E65+June!E65)</f>
        <v>0</v>
      </c>
      <c r="F65" s="64">
        <f>SUM(July!F65+Aug!F65+Sept!F65+Oct!F65+Nov!F65+Dec!F65+Jan!F65+Feb!F65+Mar!F65+Apr!F65+May!F65+June!F65)</f>
        <v>0</v>
      </c>
      <c r="G65" s="66">
        <f t="shared" si="1"/>
        <v>0</v>
      </c>
      <c r="H65" s="53"/>
      <c r="I65" s="54"/>
      <c r="J65" s="110"/>
      <c r="K65" s="110"/>
      <c r="L65" s="110"/>
      <c r="M65" s="111"/>
      <c r="N65" s="31"/>
    </row>
    <row r="66" spans="1:14" ht="15" customHeight="1">
      <c r="A66" s="46">
        <f>July!A66</f>
        <v>0</v>
      </c>
      <c r="B66" s="47">
        <f>July!B66</f>
        <v>0</v>
      </c>
      <c r="C66" s="64">
        <f>SUM(July!C66)</f>
        <v>0</v>
      </c>
      <c r="D66" s="64">
        <f>SUM(July!D66+Aug!D66+Sept!D66+Oct!D66+Nov!D66+Dec!D66+Jan!D66+Feb!D66+Mar!D66+Apr!D66+May!D66+June!D66)</f>
        <v>0</v>
      </c>
      <c r="E66" s="64">
        <f>SUM(July!E66+Aug!E66+Sept!E66+Oct!E66+Nov!E66+Dec!E66+Jan!E66+Feb!E66+Mar!E66+Apr!E66+May!E66+June!E66)</f>
        <v>0</v>
      </c>
      <c r="F66" s="64">
        <f>SUM(July!F66+Aug!F66+Sept!F66+Oct!F66+Nov!F66+Dec!F66+Jan!F66+Feb!F66+Mar!F66+Apr!F66+May!F66+June!F66)</f>
        <v>0</v>
      </c>
      <c r="G66" s="66">
        <f t="shared" si="1"/>
        <v>0</v>
      </c>
      <c r="H66" s="53"/>
      <c r="I66" s="54"/>
      <c r="J66" s="110"/>
      <c r="K66" s="110"/>
      <c r="L66" s="110"/>
      <c r="M66" s="111"/>
      <c r="N66" s="31"/>
    </row>
    <row r="67" spans="1:14" ht="15" customHeight="1">
      <c r="A67" s="46">
        <f>July!A67</f>
        <v>0</v>
      </c>
      <c r="B67" s="47">
        <f>July!B67</f>
        <v>0</v>
      </c>
      <c r="C67" s="64">
        <f>SUM(July!C67)</f>
        <v>0</v>
      </c>
      <c r="D67" s="64">
        <f>SUM(July!D67+Aug!D67+Sept!D67+Oct!D67+Nov!D67+Dec!D67+Jan!D67+Feb!D67+Mar!D67+Apr!D67+May!D67+June!D67)</f>
        <v>0</v>
      </c>
      <c r="E67" s="64">
        <f>SUM(July!E67+Aug!E67+Sept!E67+Oct!E67+Nov!E67+Dec!E67+Jan!E67+Feb!E67+Mar!E67+Apr!E67+May!E67+June!E67)</f>
        <v>0</v>
      </c>
      <c r="F67" s="64">
        <f>SUM(July!F67+Aug!F67+Sept!F67+Oct!F67+Nov!F67+Dec!F67+Jan!F67+Feb!F67+Mar!F67+Apr!F67+May!F67+June!F67)</f>
        <v>0</v>
      </c>
      <c r="G67" s="66">
        <f t="shared" si="1"/>
        <v>0</v>
      </c>
      <c r="H67" s="53"/>
      <c r="I67" s="54"/>
      <c r="J67" s="110"/>
      <c r="K67" s="110"/>
      <c r="L67" s="110"/>
      <c r="M67" s="111"/>
      <c r="N67" s="31"/>
    </row>
    <row r="68" spans="1:14" ht="15" customHeight="1">
      <c r="A68" s="46">
        <f>July!A68</f>
        <v>0</v>
      </c>
      <c r="B68" s="47">
        <f>July!B68</f>
        <v>0</v>
      </c>
      <c r="C68" s="64">
        <f>SUM(July!C68)</f>
        <v>0</v>
      </c>
      <c r="D68" s="64">
        <f>SUM(July!D68+Aug!D68+Sept!D68+Oct!D68+Nov!D68+Dec!D68+Jan!D68+Feb!D68+Mar!D68+Apr!D68+May!D68+June!D68)</f>
        <v>0</v>
      </c>
      <c r="E68" s="64">
        <f>SUM(July!E68+Aug!E68+Sept!E68+Oct!E68+Nov!E68+Dec!E68+Jan!E68+Feb!E68+Mar!E68+Apr!E68+May!E68+June!E68)</f>
        <v>0</v>
      </c>
      <c r="F68" s="64">
        <f>SUM(July!F68+Aug!F68+Sept!F68+Oct!F68+Nov!F68+Dec!F68+Jan!F68+Feb!F68+Mar!F68+Apr!F68+May!F68+June!F68)</f>
        <v>0</v>
      </c>
      <c r="G68" s="66">
        <f t="shared" si="1"/>
        <v>0</v>
      </c>
      <c r="H68" s="53"/>
      <c r="I68" s="54"/>
      <c r="J68" s="110"/>
      <c r="K68" s="110"/>
      <c r="L68" s="110"/>
      <c r="M68" s="111"/>
      <c r="N68" s="31"/>
    </row>
    <row r="69" spans="1:14" ht="15" customHeight="1">
      <c r="A69" s="46">
        <f>July!A69</f>
        <v>0</v>
      </c>
      <c r="B69" s="47">
        <f>July!B69</f>
        <v>0</v>
      </c>
      <c r="C69" s="64">
        <f>SUM(July!C69)</f>
        <v>0</v>
      </c>
      <c r="D69" s="64">
        <f>SUM(July!D69+Aug!D69+Sept!D69+Oct!D69+Nov!D69+Dec!D69+Jan!D69+Feb!D69+Mar!D69+Apr!D69+May!D69+June!D69)</f>
        <v>0</v>
      </c>
      <c r="E69" s="64">
        <f>SUM(July!E69+Aug!E69+Sept!E69+Oct!E69+Nov!E69+Dec!E69+Jan!E69+Feb!E69+Mar!E69+Apr!E69+May!E69+June!E69)</f>
        <v>0</v>
      </c>
      <c r="F69" s="64">
        <f>SUM(July!F69+Aug!F69+Sept!F69+Oct!F69+Nov!F69+Dec!F69+Jan!F69+Feb!F69+Mar!F69+Apr!F69+May!F69+June!F69)</f>
        <v>0</v>
      </c>
      <c r="G69" s="66">
        <f t="shared" si="1"/>
        <v>0</v>
      </c>
      <c r="H69" s="53"/>
      <c r="I69" s="54"/>
      <c r="J69" s="110"/>
      <c r="K69" s="110"/>
      <c r="L69" s="110"/>
      <c r="M69" s="111"/>
      <c r="N69" s="31"/>
    </row>
    <row r="70" spans="1:14" ht="15" customHeight="1">
      <c r="A70" s="46">
        <f>July!A70</f>
        <v>0</v>
      </c>
      <c r="B70" s="47">
        <f>July!B70</f>
        <v>0</v>
      </c>
      <c r="C70" s="64">
        <f>SUM(July!C70)</f>
        <v>0</v>
      </c>
      <c r="D70" s="64">
        <f>SUM(July!D70+Aug!D70+Sept!D70+Oct!D70+Nov!D70+Dec!D70+Jan!D70+Feb!D70+Mar!D70+Apr!D70+May!D70+June!D70)</f>
        <v>0</v>
      </c>
      <c r="E70" s="64">
        <f>SUM(July!E70+Aug!E70+Sept!E70+Oct!E70+Nov!E70+Dec!E70+Jan!E70+Feb!E70+Mar!E70+Apr!E70+May!E70+June!E70)</f>
        <v>0</v>
      </c>
      <c r="F70" s="64">
        <f>SUM(July!F70+Aug!F70+Sept!F70+Oct!F70+Nov!F70+Dec!F70+Jan!F70+Feb!F70+Mar!F70+Apr!F70+May!F70+June!F70)</f>
        <v>0</v>
      </c>
      <c r="G70" s="66">
        <f t="shared" si="1"/>
        <v>0</v>
      </c>
      <c r="H70" s="53"/>
      <c r="I70" s="54"/>
      <c r="J70" s="110"/>
      <c r="K70" s="110"/>
      <c r="L70" s="110"/>
      <c r="M70" s="111"/>
      <c r="N70" s="31"/>
    </row>
    <row r="71" spans="1:14" ht="15" customHeight="1">
      <c r="A71" s="46">
        <f>July!A71</f>
        <v>0</v>
      </c>
      <c r="B71" s="47">
        <f>July!B71</f>
        <v>0</v>
      </c>
      <c r="C71" s="64">
        <f>SUM(July!C71)</f>
        <v>0</v>
      </c>
      <c r="D71" s="64">
        <f>SUM(July!D71+Aug!D71+Sept!D71+Oct!D71+Nov!D71+Dec!D71+Jan!D71+Feb!D71+Mar!D71+Apr!D71+May!D71+June!D71)</f>
        <v>0</v>
      </c>
      <c r="E71" s="64">
        <f>SUM(July!E71+Aug!E71+Sept!E71+Oct!E71+Nov!E71+Dec!E71+Jan!E71+Feb!E71+Mar!E71+Apr!E71+May!E71+June!E71)</f>
        <v>0</v>
      </c>
      <c r="F71" s="64">
        <f>SUM(July!F71+Aug!F71+Sept!F71+Oct!F71+Nov!F71+Dec!F71+Jan!F71+Feb!F71+Mar!F71+Apr!F71+May!F71+June!F71)</f>
        <v>0</v>
      </c>
      <c r="G71" s="66">
        <f t="shared" si="1"/>
        <v>0</v>
      </c>
      <c r="H71" s="53"/>
      <c r="I71" s="54"/>
      <c r="J71" s="110"/>
      <c r="K71" s="110"/>
      <c r="L71" s="110"/>
      <c r="M71" s="111"/>
      <c r="N71" s="31"/>
    </row>
    <row r="72" spans="1:14" ht="15" customHeight="1">
      <c r="A72" s="46">
        <f>July!A72</f>
        <v>0</v>
      </c>
      <c r="B72" s="47">
        <f>July!B72</f>
        <v>0</v>
      </c>
      <c r="C72" s="64">
        <f>SUM(July!C72)</f>
        <v>0</v>
      </c>
      <c r="D72" s="64">
        <f>SUM(July!D72+Aug!D72+Sept!D72+Oct!D72+Nov!D72+Dec!D72+Jan!D72+Feb!D72+Mar!D72+Apr!D72+May!D72+June!D72)</f>
        <v>0</v>
      </c>
      <c r="E72" s="64">
        <f>SUM(July!E72+Aug!E72+Sept!E72+Oct!E72+Nov!E72+Dec!E72+Jan!E72+Feb!E72+Mar!E72+Apr!E72+May!E72+June!E72)</f>
        <v>0</v>
      </c>
      <c r="F72" s="64">
        <f>SUM(July!F72+Aug!F72+Sept!F72+Oct!F72+Nov!F72+Dec!F72+Jan!F72+Feb!F72+Mar!F72+Apr!F72+May!F72+June!F72)</f>
        <v>0</v>
      </c>
      <c r="G72" s="66">
        <f t="shared" si="1"/>
        <v>0</v>
      </c>
      <c r="H72" s="53"/>
      <c r="I72" s="54"/>
      <c r="J72" s="110"/>
      <c r="K72" s="110"/>
      <c r="L72" s="110"/>
      <c r="M72" s="111"/>
      <c r="N72" s="31"/>
    </row>
    <row r="73" spans="1:14" ht="15" customHeight="1">
      <c r="A73" s="46">
        <f>July!A73</f>
        <v>0</v>
      </c>
      <c r="B73" s="47">
        <f>July!B73</f>
        <v>0</v>
      </c>
      <c r="C73" s="64">
        <f>SUM(July!C73)</f>
        <v>0</v>
      </c>
      <c r="D73" s="64">
        <f>SUM(July!D73+Aug!D73+Sept!D73+Oct!D73+Nov!D73+Dec!D73+Jan!D73+Feb!D73+Mar!D73+Apr!D73+May!D73+June!D73)</f>
        <v>0</v>
      </c>
      <c r="E73" s="64">
        <f>SUM(July!E73+Aug!E73+Sept!E73+Oct!E73+Nov!E73+Dec!E73+Jan!E73+Feb!E73+Mar!E73+Apr!E73+May!E73+June!E73)</f>
        <v>0</v>
      </c>
      <c r="F73" s="64">
        <f>SUM(July!F73+Aug!F73+Sept!F73+Oct!F73+Nov!F73+Dec!F73+Jan!F73+Feb!F73+Mar!F73+Apr!F73+May!F73+June!F73)</f>
        <v>0</v>
      </c>
      <c r="G73" s="66">
        <f t="shared" si="1"/>
        <v>0</v>
      </c>
      <c r="H73" s="53"/>
      <c r="I73" s="54"/>
      <c r="J73" s="110"/>
      <c r="K73" s="110"/>
      <c r="L73" s="110"/>
      <c r="M73" s="111"/>
      <c r="N73" s="31"/>
    </row>
    <row r="74" spans="1:14" ht="15" customHeight="1">
      <c r="A74" s="46">
        <f>July!A74</f>
        <v>0</v>
      </c>
      <c r="B74" s="47">
        <f>July!B74</f>
        <v>0</v>
      </c>
      <c r="C74" s="64">
        <f>SUM(July!C74)</f>
        <v>0</v>
      </c>
      <c r="D74" s="64">
        <f>SUM(July!D74+Aug!D74+Sept!D74+Oct!D74+Nov!D74+Dec!D74+Jan!D74+Feb!D74+Mar!D74+Apr!D74+May!D74+June!D74)</f>
        <v>0</v>
      </c>
      <c r="E74" s="64">
        <f>SUM(July!E74+Aug!E74+Sept!E74+Oct!E74+Nov!E74+Dec!E74+Jan!E74+Feb!E74+Mar!E74+Apr!E74+May!E74+June!E74)</f>
        <v>0</v>
      </c>
      <c r="F74" s="64">
        <f>SUM(July!F74+Aug!F74+Sept!F74+Oct!F74+Nov!F74+Dec!F74+Jan!F74+Feb!F74+Mar!F74+Apr!F74+May!F74+June!F74)</f>
        <v>0</v>
      </c>
      <c r="G74" s="66">
        <f t="shared" ref="G74:G105" si="2">C74+D74-E74+F74</f>
        <v>0</v>
      </c>
      <c r="H74" s="53"/>
      <c r="I74" s="54"/>
      <c r="J74" s="110"/>
      <c r="K74" s="110"/>
      <c r="L74" s="110"/>
      <c r="M74" s="111"/>
      <c r="N74" s="31"/>
    </row>
    <row r="75" spans="1:14" ht="15" customHeight="1">
      <c r="A75" s="46">
        <f>July!A75</f>
        <v>0</v>
      </c>
      <c r="B75" s="47">
        <f>July!B75</f>
        <v>0</v>
      </c>
      <c r="C75" s="64">
        <f>SUM(July!C75)</f>
        <v>0</v>
      </c>
      <c r="D75" s="64">
        <f>SUM(July!D75+Aug!D75+Sept!D75+Oct!D75+Nov!D75+Dec!D75+Jan!D75+Feb!D75+Mar!D75+Apr!D75+May!D75+June!D75)</f>
        <v>0</v>
      </c>
      <c r="E75" s="64">
        <f>SUM(July!E75+Aug!E75+Sept!E75+Oct!E75+Nov!E75+Dec!E75+Jan!E75+Feb!E75+Mar!E75+Apr!E75+May!E75+June!E75)</f>
        <v>0</v>
      </c>
      <c r="F75" s="64">
        <f>SUM(July!F75+Aug!F75+Sept!F75+Oct!F75+Nov!F75+Dec!F75+Jan!F75+Feb!F75+Mar!F75+Apr!F75+May!F75+June!F75)</f>
        <v>0</v>
      </c>
      <c r="G75" s="66">
        <f t="shared" si="2"/>
        <v>0</v>
      </c>
      <c r="H75" s="53"/>
      <c r="I75" s="54"/>
      <c r="J75" s="110"/>
      <c r="K75" s="110"/>
      <c r="L75" s="110"/>
      <c r="M75" s="111"/>
      <c r="N75" s="31"/>
    </row>
    <row r="76" spans="1:14" ht="15" customHeight="1">
      <c r="A76" s="46">
        <f>July!A76</f>
        <v>0</v>
      </c>
      <c r="B76" s="47">
        <f>July!B76</f>
        <v>0</v>
      </c>
      <c r="C76" s="64">
        <f>SUM(July!C76)</f>
        <v>0</v>
      </c>
      <c r="D76" s="64">
        <f>SUM(July!D76+Aug!D76+Sept!D76+Oct!D76+Nov!D76+Dec!D76+Jan!D76+Feb!D76+Mar!D76+Apr!D76+May!D76+June!D76)</f>
        <v>0</v>
      </c>
      <c r="E76" s="64">
        <f>SUM(July!E76+Aug!E76+Sept!E76+Oct!E76+Nov!E76+Dec!E76+Jan!E76+Feb!E76+Mar!E76+Apr!E76+May!E76+June!E76)</f>
        <v>0</v>
      </c>
      <c r="F76" s="64">
        <f>SUM(July!F76+Aug!F76+Sept!F76+Oct!F76+Nov!F76+Dec!F76+Jan!F76+Feb!F76+Mar!F76+Apr!F76+May!F76+June!F76)</f>
        <v>0</v>
      </c>
      <c r="G76" s="66">
        <f t="shared" si="2"/>
        <v>0</v>
      </c>
      <c r="H76" s="53"/>
      <c r="I76" s="54"/>
      <c r="J76" s="110"/>
      <c r="K76" s="110"/>
      <c r="L76" s="110"/>
      <c r="M76" s="111"/>
      <c r="N76" s="31"/>
    </row>
    <row r="77" spans="1:14" ht="15" customHeight="1">
      <c r="A77" s="46">
        <f>July!A77</f>
        <v>0</v>
      </c>
      <c r="B77" s="47">
        <f>July!B77</f>
        <v>0</v>
      </c>
      <c r="C77" s="64">
        <f>SUM(July!C77)</f>
        <v>0</v>
      </c>
      <c r="D77" s="64">
        <f>SUM(July!D77+Aug!D77+Sept!D77+Oct!D77+Nov!D77+Dec!D77+Jan!D77+Feb!D77+Mar!D77+Apr!D77+May!D77+June!D77)</f>
        <v>0</v>
      </c>
      <c r="E77" s="64">
        <f>SUM(July!E77+Aug!E77+Sept!E77+Oct!E77+Nov!E77+Dec!E77+Jan!E77+Feb!E77+Mar!E77+Apr!E77+May!E77+June!E77)</f>
        <v>0</v>
      </c>
      <c r="F77" s="64">
        <f>SUM(July!F77+Aug!F77+Sept!F77+Oct!F77+Nov!F77+Dec!F77+Jan!F77+Feb!F77+Mar!F77+Apr!F77+May!F77+June!F77)</f>
        <v>0</v>
      </c>
      <c r="G77" s="66">
        <f t="shared" si="2"/>
        <v>0</v>
      </c>
      <c r="H77" s="53"/>
      <c r="I77" s="54"/>
      <c r="J77" s="110"/>
      <c r="K77" s="110"/>
      <c r="L77" s="110"/>
      <c r="M77" s="111"/>
      <c r="N77" s="31"/>
    </row>
    <row r="78" spans="1:14" ht="15" customHeight="1">
      <c r="A78" s="46">
        <f>July!A78</f>
        <v>0</v>
      </c>
      <c r="B78" s="47">
        <f>July!B78</f>
        <v>0</v>
      </c>
      <c r="C78" s="64">
        <f>SUM(July!C78)</f>
        <v>0</v>
      </c>
      <c r="D78" s="64">
        <f>SUM(July!D78+Aug!D78+Sept!D78+Oct!D78+Nov!D78+Dec!D78+Jan!D78+Feb!D78+Mar!D78+Apr!D78+May!D78+June!D78)</f>
        <v>0</v>
      </c>
      <c r="E78" s="64">
        <f>SUM(July!E78+Aug!E78+Sept!E78+Oct!E78+Nov!E78+Dec!E78+Jan!E78+Feb!E78+Mar!E78+Apr!E78+May!E78+June!E78)</f>
        <v>0</v>
      </c>
      <c r="F78" s="64">
        <f>SUM(July!F78+Aug!F78+Sept!F78+Oct!F78+Nov!F78+Dec!F78+Jan!F78+Feb!F78+Mar!F78+Apr!F78+May!F78+June!F78)</f>
        <v>0</v>
      </c>
      <c r="G78" s="66">
        <f t="shared" si="2"/>
        <v>0</v>
      </c>
      <c r="H78" s="53"/>
      <c r="I78" s="54"/>
      <c r="J78" s="110"/>
      <c r="K78" s="110"/>
      <c r="L78" s="110"/>
      <c r="M78" s="111"/>
      <c r="N78" s="31"/>
    </row>
    <row r="79" spans="1:14" ht="15" customHeight="1">
      <c r="A79" s="46">
        <f>July!A79</f>
        <v>0</v>
      </c>
      <c r="B79" s="47">
        <f>July!B79</f>
        <v>0</v>
      </c>
      <c r="C79" s="64">
        <f>SUM(July!C79)</f>
        <v>0</v>
      </c>
      <c r="D79" s="64">
        <f>SUM(July!D79+Aug!D79+Sept!D79+Oct!D79+Nov!D79+Dec!D79+Jan!D79+Feb!D79+Mar!D79+Apr!D79+May!D79+June!D79)</f>
        <v>0</v>
      </c>
      <c r="E79" s="64">
        <f>SUM(July!E79+Aug!E79+Sept!E79+Oct!E79+Nov!E79+Dec!E79+Jan!E79+Feb!E79+Mar!E79+Apr!E79+May!E79+June!E79)</f>
        <v>0</v>
      </c>
      <c r="F79" s="64">
        <f>SUM(July!F79+Aug!F79+Sept!F79+Oct!F79+Nov!F79+Dec!F79+Jan!F79+Feb!F79+Mar!F79+Apr!F79+May!F79+June!F79)</f>
        <v>0</v>
      </c>
      <c r="G79" s="66">
        <f t="shared" si="2"/>
        <v>0</v>
      </c>
      <c r="H79" s="53"/>
      <c r="I79" s="54"/>
      <c r="J79" s="110"/>
      <c r="K79" s="110"/>
      <c r="L79" s="110"/>
      <c r="M79" s="111"/>
      <c r="N79" s="31"/>
    </row>
    <row r="80" spans="1:14" ht="15" customHeight="1">
      <c r="A80" s="46">
        <f>July!A80</f>
        <v>0</v>
      </c>
      <c r="B80" s="47">
        <f>July!B80</f>
        <v>0</v>
      </c>
      <c r="C80" s="64">
        <f>SUM(July!C80)</f>
        <v>0</v>
      </c>
      <c r="D80" s="64">
        <f>SUM(July!D80+Aug!D80+Sept!D80+Oct!D80+Nov!D80+Dec!D80+Jan!D80+Feb!D80+Mar!D80+Apr!D80+May!D80+June!D80)</f>
        <v>0</v>
      </c>
      <c r="E80" s="64">
        <f>SUM(July!E80+Aug!E80+Sept!E80+Oct!E80+Nov!E80+Dec!E80+Jan!E80+Feb!E80+Mar!E80+Apr!E80+May!E80+June!E80)</f>
        <v>0</v>
      </c>
      <c r="F80" s="64">
        <f>SUM(July!F80+Aug!F80+Sept!F80+Oct!F80+Nov!F80+Dec!F80+Jan!F80+Feb!F80+Mar!F80+Apr!F80+May!F80+June!F80)</f>
        <v>0</v>
      </c>
      <c r="G80" s="66">
        <f t="shared" si="2"/>
        <v>0</v>
      </c>
      <c r="H80" s="53"/>
      <c r="I80" s="54"/>
      <c r="J80" s="110"/>
      <c r="K80" s="110"/>
      <c r="L80" s="110"/>
      <c r="M80" s="111"/>
      <c r="N80" s="31"/>
    </row>
    <row r="81" spans="1:14" ht="15" customHeight="1">
      <c r="A81" s="46">
        <f>July!A81</f>
        <v>0</v>
      </c>
      <c r="B81" s="47">
        <f>July!B81</f>
        <v>0</v>
      </c>
      <c r="C81" s="64">
        <f>SUM(July!C81)</f>
        <v>0</v>
      </c>
      <c r="D81" s="64">
        <f>SUM(July!D81+Aug!D81+Sept!D81+Oct!D81+Nov!D81+Dec!D81+Jan!D81+Feb!D81+Mar!D81+Apr!D81+May!D81+June!D81)</f>
        <v>0</v>
      </c>
      <c r="E81" s="64">
        <f>SUM(July!E81+Aug!E81+Sept!E81+Oct!E81+Nov!E81+Dec!E81+Jan!E81+Feb!E81+Mar!E81+Apr!E81+May!E81+June!E81)</f>
        <v>0</v>
      </c>
      <c r="F81" s="64">
        <f>SUM(July!F81+Aug!F81+Sept!F81+Oct!F81+Nov!F81+Dec!F81+Jan!F81+Feb!F81+Mar!F81+Apr!F81+May!F81+June!F81)</f>
        <v>0</v>
      </c>
      <c r="G81" s="66">
        <f t="shared" si="2"/>
        <v>0</v>
      </c>
      <c r="H81" s="53"/>
      <c r="I81" s="54"/>
      <c r="J81" s="110"/>
      <c r="K81" s="110"/>
      <c r="L81" s="110"/>
      <c r="M81" s="111"/>
      <c r="N81" s="31"/>
    </row>
    <row r="82" spans="1:14" ht="15" customHeight="1">
      <c r="A82" s="46">
        <f>July!A82</f>
        <v>0</v>
      </c>
      <c r="B82" s="47">
        <f>July!B82</f>
        <v>0</v>
      </c>
      <c r="C82" s="64">
        <f>SUM(July!C82)</f>
        <v>0</v>
      </c>
      <c r="D82" s="64">
        <f>SUM(July!D82+Aug!D82+Sept!D82+Oct!D82+Nov!D82+Dec!D82+Jan!D82+Feb!D82+Mar!D82+Apr!D82+May!D82+June!D82)</f>
        <v>0</v>
      </c>
      <c r="E82" s="64">
        <f>SUM(July!E82+Aug!E82+Sept!E82+Oct!E82+Nov!E82+Dec!E82+Jan!E82+Feb!E82+Mar!E82+Apr!E82+May!E82+June!E82)</f>
        <v>0</v>
      </c>
      <c r="F82" s="64">
        <f>SUM(July!F82+Aug!F82+Sept!F82+Oct!F82+Nov!F82+Dec!F82+Jan!F82+Feb!F82+Mar!F82+Apr!F82+May!F82+June!F82)</f>
        <v>0</v>
      </c>
      <c r="G82" s="66">
        <f t="shared" si="2"/>
        <v>0</v>
      </c>
      <c r="H82" s="53"/>
      <c r="I82" s="54"/>
      <c r="J82" s="110"/>
      <c r="K82" s="110"/>
      <c r="L82" s="110"/>
      <c r="M82" s="111"/>
      <c r="N82" s="31"/>
    </row>
    <row r="83" spans="1:14" ht="15" customHeight="1">
      <c r="A83" s="46">
        <f>July!A83</f>
        <v>0</v>
      </c>
      <c r="B83" s="47">
        <f>July!B83</f>
        <v>0</v>
      </c>
      <c r="C83" s="64">
        <f>SUM(July!C83)</f>
        <v>0</v>
      </c>
      <c r="D83" s="64">
        <f>SUM(July!D83+Aug!D83+Sept!D83+Oct!D83+Nov!D83+Dec!D83+Jan!D83+Feb!D83+Mar!D83+Apr!D83+May!D83+June!D83)</f>
        <v>0</v>
      </c>
      <c r="E83" s="64">
        <f>SUM(July!E83+Aug!E83+Sept!E83+Oct!E83+Nov!E83+Dec!E83+Jan!E83+Feb!E83+Mar!E83+Apr!E83+May!E83+June!E83)</f>
        <v>0</v>
      </c>
      <c r="F83" s="64">
        <f>SUM(July!F83+Aug!F83+Sept!F83+Oct!F83+Nov!F83+Dec!F83+Jan!F83+Feb!F83+Mar!F83+Apr!F83+May!F83+June!F83)</f>
        <v>0</v>
      </c>
      <c r="G83" s="66">
        <f t="shared" si="2"/>
        <v>0</v>
      </c>
      <c r="H83" s="53"/>
      <c r="I83" s="54"/>
      <c r="J83" s="110"/>
      <c r="K83" s="110"/>
      <c r="L83" s="110"/>
      <c r="M83" s="111"/>
      <c r="N83" s="31"/>
    </row>
    <row r="84" spans="1:14" ht="15" customHeight="1">
      <c r="A84" s="46">
        <f>July!A84</f>
        <v>0</v>
      </c>
      <c r="B84" s="47">
        <f>July!B84</f>
        <v>0</v>
      </c>
      <c r="C84" s="64">
        <f>SUM(July!C84)</f>
        <v>0</v>
      </c>
      <c r="D84" s="64">
        <f>SUM(July!D84+Aug!D84+Sept!D84+Oct!D84+Nov!D84+Dec!D84+Jan!D84+Feb!D84+Mar!D84+Apr!D84+May!D84+June!D84)</f>
        <v>0</v>
      </c>
      <c r="E84" s="64">
        <f>SUM(July!E84+Aug!E84+Sept!E84+Oct!E84+Nov!E84+Dec!E84+Jan!E84+Feb!E84+Mar!E84+Apr!E84+May!E84+June!E84)</f>
        <v>0</v>
      </c>
      <c r="F84" s="64">
        <f>SUM(July!F84+Aug!F84+Sept!F84+Oct!F84+Nov!F84+Dec!F84+Jan!F84+Feb!F84+Mar!F84+Apr!F84+May!F84+June!F84)</f>
        <v>0</v>
      </c>
      <c r="G84" s="66">
        <f t="shared" si="2"/>
        <v>0</v>
      </c>
      <c r="H84" s="53"/>
      <c r="I84" s="54"/>
      <c r="J84" s="110"/>
      <c r="K84" s="110"/>
      <c r="L84" s="110"/>
      <c r="M84" s="111"/>
      <c r="N84" s="31"/>
    </row>
    <row r="85" spans="1:14" ht="15" customHeight="1">
      <c r="A85" s="46">
        <f>July!A85</f>
        <v>0</v>
      </c>
      <c r="B85" s="47">
        <f>July!B85</f>
        <v>0</v>
      </c>
      <c r="C85" s="64">
        <f>SUM(July!C85)</f>
        <v>0</v>
      </c>
      <c r="D85" s="64">
        <f>SUM(July!D85+Aug!D85+Sept!D85+Oct!D85+Nov!D85+Dec!D85+Jan!D85+Feb!D85+Mar!D85+Apr!D85+May!D85+June!D85)</f>
        <v>0</v>
      </c>
      <c r="E85" s="64">
        <f>SUM(July!E85+Aug!E85+Sept!E85+Oct!E85+Nov!E85+Dec!E85+Jan!E85+Feb!E85+Mar!E85+Apr!E85+May!E85+June!E85)</f>
        <v>0</v>
      </c>
      <c r="F85" s="64">
        <f>SUM(July!F85+Aug!F85+Sept!F85+Oct!F85+Nov!F85+Dec!F85+Jan!F85+Feb!F85+Mar!F85+Apr!F85+May!F85+June!F85)</f>
        <v>0</v>
      </c>
      <c r="G85" s="66">
        <f t="shared" si="2"/>
        <v>0</v>
      </c>
      <c r="H85" s="53"/>
      <c r="I85" s="54"/>
      <c r="J85" s="110"/>
      <c r="K85" s="110"/>
      <c r="L85" s="110"/>
      <c r="M85" s="111"/>
      <c r="N85" s="31"/>
    </row>
    <row r="86" spans="1:14" ht="15" customHeight="1">
      <c r="A86" s="46">
        <f>July!A86</f>
        <v>0</v>
      </c>
      <c r="B86" s="47">
        <f>July!B86</f>
        <v>0</v>
      </c>
      <c r="C86" s="64">
        <f>SUM(July!C86)</f>
        <v>0</v>
      </c>
      <c r="D86" s="64">
        <f>SUM(July!D86+Aug!D86+Sept!D86+Oct!D86+Nov!D86+Dec!D86+Jan!D86+Feb!D86+Mar!D86+Apr!D86+May!D86+June!D86)</f>
        <v>0</v>
      </c>
      <c r="E86" s="64">
        <f>SUM(July!E86+Aug!E86+Sept!E86+Oct!E86+Nov!E86+Dec!E86+Jan!E86+Feb!E86+Mar!E86+Apr!E86+May!E86+June!E86)</f>
        <v>0</v>
      </c>
      <c r="F86" s="64">
        <f>SUM(July!F86+Aug!F86+Sept!F86+Oct!F86+Nov!F86+Dec!F86+Jan!F86+Feb!F86+Mar!F86+Apr!F86+May!F86+June!F86)</f>
        <v>0</v>
      </c>
      <c r="G86" s="66">
        <f t="shared" si="2"/>
        <v>0</v>
      </c>
      <c r="H86" s="53"/>
      <c r="I86" s="54"/>
      <c r="J86" s="110"/>
      <c r="K86" s="110"/>
      <c r="L86" s="110"/>
      <c r="M86" s="111"/>
      <c r="N86" s="31"/>
    </row>
    <row r="87" spans="1:14" ht="15" customHeight="1">
      <c r="A87" s="46">
        <f>July!A87</f>
        <v>0</v>
      </c>
      <c r="B87" s="47">
        <f>July!B87</f>
        <v>0</v>
      </c>
      <c r="C87" s="64">
        <f>SUM(July!C87)</f>
        <v>0</v>
      </c>
      <c r="D87" s="64">
        <f>SUM(July!D87+Aug!D87+Sept!D87+Oct!D87+Nov!D87+Dec!D87+Jan!D87+Feb!D87+Mar!D87+Apr!D87+May!D87+June!D87)</f>
        <v>0</v>
      </c>
      <c r="E87" s="64">
        <f>SUM(July!E87+Aug!E87+Sept!E87+Oct!E87+Nov!E87+Dec!E87+Jan!E87+Feb!E87+Mar!E87+Apr!E87+May!E87+June!E87)</f>
        <v>0</v>
      </c>
      <c r="F87" s="64">
        <f>SUM(July!F87+Aug!F87+Sept!F87+Oct!F87+Nov!F87+Dec!F87+Jan!F87+Feb!F87+Mar!F87+Apr!F87+May!F87+June!F87)</f>
        <v>0</v>
      </c>
      <c r="G87" s="66">
        <f t="shared" si="2"/>
        <v>0</v>
      </c>
      <c r="H87" s="53"/>
      <c r="I87" s="54"/>
      <c r="J87" s="110"/>
      <c r="K87" s="110"/>
      <c r="L87" s="110"/>
      <c r="M87" s="111"/>
      <c r="N87" s="31"/>
    </row>
    <row r="88" spans="1:14" ht="15" customHeight="1">
      <c r="A88" s="46">
        <f>July!A88</f>
        <v>0</v>
      </c>
      <c r="B88" s="47">
        <f>July!B88</f>
        <v>0</v>
      </c>
      <c r="C88" s="64">
        <f>SUM(July!C88)</f>
        <v>0</v>
      </c>
      <c r="D88" s="64">
        <f>SUM(July!D88+Aug!D88+Sept!D88+Oct!D88+Nov!D88+Dec!D88+Jan!D88+Feb!D88+Mar!D88+Apr!D88+May!D88+June!D88)</f>
        <v>0</v>
      </c>
      <c r="E88" s="64">
        <f>SUM(July!E88+Aug!E88+Sept!E88+Oct!E88+Nov!E88+Dec!E88+Jan!E88+Feb!E88+Mar!E88+Apr!E88+May!E88+June!E88)</f>
        <v>0</v>
      </c>
      <c r="F88" s="64">
        <f>SUM(July!F88+Aug!F88+Sept!F88+Oct!F88+Nov!F88+Dec!F88+Jan!F88+Feb!F88+Mar!F88+Apr!F88+May!F88+June!F88)</f>
        <v>0</v>
      </c>
      <c r="G88" s="66">
        <f t="shared" si="2"/>
        <v>0</v>
      </c>
      <c r="H88" s="53"/>
      <c r="I88" s="54"/>
      <c r="J88" s="110"/>
      <c r="K88" s="110"/>
      <c r="L88" s="110"/>
      <c r="M88" s="111"/>
      <c r="N88" s="31"/>
    </row>
    <row r="89" spans="1:14" ht="15" customHeight="1">
      <c r="A89" s="46">
        <f>July!A89</f>
        <v>0</v>
      </c>
      <c r="B89" s="47">
        <f>July!B89</f>
        <v>0</v>
      </c>
      <c r="C89" s="64">
        <f>SUM(July!C89)</f>
        <v>0</v>
      </c>
      <c r="D89" s="64">
        <f>SUM(July!D89+Aug!D89+Sept!D89+Oct!D89+Nov!D89+Dec!D89+Jan!D89+Feb!D89+Mar!D89+Apr!D89+May!D89+June!D89)</f>
        <v>0</v>
      </c>
      <c r="E89" s="64">
        <f>SUM(July!E89+Aug!E89+Sept!E89+Oct!E89+Nov!E89+Dec!E89+Jan!E89+Feb!E89+Mar!E89+Apr!E89+May!E89+June!E89)</f>
        <v>0</v>
      </c>
      <c r="F89" s="64">
        <f>SUM(July!F89+Aug!F89+Sept!F89+Oct!F89+Nov!F89+Dec!F89+Jan!F89+Feb!F89+Mar!F89+Apr!F89+May!F89+June!F89)</f>
        <v>0</v>
      </c>
      <c r="G89" s="66">
        <f t="shared" si="2"/>
        <v>0</v>
      </c>
      <c r="H89" s="53"/>
      <c r="I89" s="54"/>
      <c r="J89" s="110"/>
      <c r="K89" s="110"/>
      <c r="L89" s="110"/>
      <c r="M89" s="111"/>
      <c r="N89" s="31"/>
    </row>
    <row r="90" spans="1:14" ht="15" customHeight="1">
      <c r="A90" s="46">
        <f>July!A90</f>
        <v>0</v>
      </c>
      <c r="B90" s="47">
        <f>July!B90</f>
        <v>0</v>
      </c>
      <c r="C90" s="64">
        <f>SUM(July!C90)</f>
        <v>0</v>
      </c>
      <c r="D90" s="64">
        <f>SUM(July!D90+Aug!D90+Sept!D90+Oct!D90+Nov!D90+Dec!D90+Jan!D90+Feb!D90+Mar!D90+Apr!D90+May!D90+June!D90)</f>
        <v>0</v>
      </c>
      <c r="E90" s="64">
        <f>SUM(July!E90+Aug!E90+Sept!E90+Oct!E90+Nov!E90+Dec!E90+Jan!E90+Feb!E90+Mar!E90+Apr!E90+May!E90+June!E90)</f>
        <v>0</v>
      </c>
      <c r="F90" s="64">
        <f>SUM(July!F90+Aug!F90+Sept!F90+Oct!F90+Nov!F90+Dec!F90+Jan!F90+Feb!F90+Mar!F90+Apr!F90+May!F90+June!F90)</f>
        <v>0</v>
      </c>
      <c r="G90" s="66">
        <f t="shared" si="2"/>
        <v>0</v>
      </c>
      <c r="H90" s="53"/>
      <c r="I90" s="54"/>
      <c r="J90" s="110"/>
      <c r="K90" s="110"/>
      <c r="L90" s="110"/>
      <c r="M90" s="111"/>
      <c r="N90" s="31"/>
    </row>
    <row r="91" spans="1:14" ht="15" customHeight="1">
      <c r="A91" s="46">
        <f>July!A91</f>
        <v>0</v>
      </c>
      <c r="B91" s="47">
        <f>July!B91</f>
        <v>0</v>
      </c>
      <c r="C91" s="64">
        <f>SUM(July!C91)</f>
        <v>0</v>
      </c>
      <c r="D91" s="64">
        <f>SUM(July!D91+Aug!D91+Sept!D91+Oct!D91+Nov!D91+Dec!D91+Jan!D91+Feb!D91+Mar!D91+Apr!D91+May!D91+June!D91)</f>
        <v>0</v>
      </c>
      <c r="E91" s="64">
        <f>SUM(July!E91+Aug!E91+Sept!E91+Oct!E91+Nov!E91+Dec!E91+Jan!E91+Feb!E91+Mar!E91+Apr!E91+May!E91+June!E91)</f>
        <v>0</v>
      </c>
      <c r="F91" s="64">
        <f>SUM(July!F91+Aug!F91+Sept!F91+Oct!F91+Nov!F91+Dec!F91+Jan!F91+Feb!F91+Mar!F91+Apr!F91+May!F91+June!F91)</f>
        <v>0</v>
      </c>
      <c r="G91" s="66">
        <f t="shared" si="2"/>
        <v>0</v>
      </c>
      <c r="H91" s="53"/>
      <c r="I91" s="54"/>
      <c r="J91" s="110"/>
      <c r="K91" s="110"/>
      <c r="L91" s="110"/>
      <c r="M91" s="111"/>
      <c r="N91" s="31"/>
    </row>
    <row r="92" spans="1:14" ht="15" customHeight="1">
      <c r="A92" s="46">
        <f>July!A92</f>
        <v>0</v>
      </c>
      <c r="B92" s="47">
        <f>July!B92</f>
        <v>0</v>
      </c>
      <c r="C92" s="64">
        <f>SUM(July!C92)</f>
        <v>0</v>
      </c>
      <c r="D92" s="64">
        <f>SUM(July!D92+Aug!D92+Sept!D92+Oct!D92+Nov!D92+Dec!D92+Jan!D92+Feb!D92+Mar!D92+Apr!D92+May!D92+June!D92)</f>
        <v>0</v>
      </c>
      <c r="E92" s="64">
        <f>SUM(July!E92+Aug!E92+Sept!E92+Oct!E92+Nov!E92+Dec!E92+Jan!E92+Feb!E92+Mar!E92+Apr!E92+May!E92+June!E92)</f>
        <v>0</v>
      </c>
      <c r="F92" s="64">
        <f>SUM(July!F92+Aug!F92+Sept!F92+Oct!F92+Nov!F92+Dec!F92+Jan!F92+Feb!F92+Mar!F92+Apr!F92+May!F92+June!F92)</f>
        <v>0</v>
      </c>
      <c r="G92" s="66">
        <f t="shared" si="2"/>
        <v>0</v>
      </c>
      <c r="H92" s="53"/>
      <c r="I92" s="54"/>
      <c r="J92" s="110"/>
      <c r="K92" s="110"/>
      <c r="L92" s="110"/>
      <c r="M92" s="111"/>
      <c r="N92" s="31"/>
    </row>
    <row r="93" spans="1:14" ht="15" customHeight="1">
      <c r="A93" s="46">
        <f>July!A93</f>
        <v>0</v>
      </c>
      <c r="B93" s="47">
        <f>July!B93</f>
        <v>0</v>
      </c>
      <c r="C93" s="64">
        <f>SUM(July!C93)</f>
        <v>0</v>
      </c>
      <c r="D93" s="64">
        <f>SUM(July!D93+Aug!D93+Sept!D93+Oct!D93+Nov!D93+Dec!D93+Jan!D93+Feb!D93+Mar!D93+Apr!D93+May!D93+June!D93)</f>
        <v>0</v>
      </c>
      <c r="E93" s="64">
        <f>SUM(July!E93+Aug!E93+Sept!E93+Oct!E93+Nov!E93+Dec!E93+Jan!E93+Feb!E93+Mar!E93+Apr!E93+May!E93+June!E93)</f>
        <v>0</v>
      </c>
      <c r="F93" s="64">
        <f>SUM(July!F93+Aug!F93+Sept!F93+Oct!F93+Nov!F93+Dec!F93+Jan!F93+Feb!F93+Mar!F93+Apr!F93+May!F93+June!F93)</f>
        <v>0</v>
      </c>
      <c r="G93" s="66">
        <f t="shared" si="2"/>
        <v>0</v>
      </c>
      <c r="H93" s="53"/>
      <c r="I93" s="54"/>
      <c r="J93" s="110"/>
      <c r="K93" s="110"/>
      <c r="L93" s="110"/>
      <c r="M93" s="111"/>
      <c r="N93" s="31"/>
    </row>
    <row r="94" spans="1:14" ht="15" customHeight="1">
      <c r="A94" s="46">
        <f>July!A94</f>
        <v>0</v>
      </c>
      <c r="B94" s="47">
        <f>July!B94</f>
        <v>0</v>
      </c>
      <c r="C94" s="64">
        <f>SUM(July!C94)</f>
        <v>0</v>
      </c>
      <c r="D94" s="64">
        <f>SUM(July!D94+Aug!D94+Sept!D94+Oct!D94+Nov!D94+Dec!D94+Jan!D94+Feb!D94+Mar!D94+Apr!D94+May!D94+June!D94)</f>
        <v>0</v>
      </c>
      <c r="E94" s="64">
        <f>SUM(July!E94+Aug!E94+Sept!E94+Oct!E94+Nov!E94+Dec!E94+Jan!E94+Feb!E94+Mar!E94+Apr!E94+May!E94+June!E94)</f>
        <v>0</v>
      </c>
      <c r="F94" s="64">
        <f>SUM(July!F94+Aug!F94+Sept!F94+Oct!F94+Nov!F94+Dec!F94+Jan!F94+Feb!F94+Mar!F94+Apr!F94+May!F94+June!F94)</f>
        <v>0</v>
      </c>
      <c r="G94" s="66">
        <f t="shared" si="2"/>
        <v>0</v>
      </c>
      <c r="H94" s="53"/>
      <c r="I94" s="54"/>
      <c r="J94" s="110"/>
      <c r="K94" s="110"/>
      <c r="L94" s="110"/>
      <c r="M94" s="111"/>
      <c r="N94" s="31"/>
    </row>
    <row r="95" spans="1:14" ht="15" customHeight="1">
      <c r="A95" s="46">
        <f>July!A95</f>
        <v>0</v>
      </c>
      <c r="B95" s="47">
        <f>July!B95</f>
        <v>0</v>
      </c>
      <c r="C95" s="64">
        <f>SUM(July!C95)</f>
        <v>0</v>
      </c>
      <c r="D95" s="64">
        <f>SUM(July!D95+Aug!D95+Sept!D95+Oct!D95+Nov!D95+Dec!D95+Jan!D95+Feb!D95+Mar!D95+Apr!D95+May!D95+June!D95)</f>
        <v>0</v>
      </c>
      <c r="E95" s="64">
        <f>SUM(July!E95+Aug!E95+Sept!E95+Oct!E95+Nov!E95+Dec!E95+Jan!E95+Feb!E95+Mar!E95+Apr!E95+May!E95+June!E95)</f>
        <v>0</v>
      </c>
      <c r="F95" s="64">
        <f>SUM(July!F95+Aug!F95+Sept!F95+Oct!F95+Nov!F95+Dec!F95+Jan!F95+Feb!F95+Mar!F95+Apr!F95+May!F95+June!F95)</f>
        <v>0</v>
      </c>
      <c r="G95" s="66">
        <f t="shared" si="2"/>
        <v>0</v>
      </c>
      <c r="H95" s="53"/>
      <c r="I95" s="54"/>
      <c r="J95" s="110"/>
      <c r="K95" s="110"/>
      <c r="L95" s="110"/>
      <c r="M95" s="111"/>
      <c r="N95" s="31"/>
    </row>
    <row r="96" spans="1:14" ht="15" customHeight="1">
      <c r="A96" s="46">
        <f>July!A96</f>
        <v>0</v>
      </c>
      <c r="B96" s="47">
        <f>July!B96</f>
        <v>0</v>
      </c>
      <c r="C96" s="64">
        <f>SUM(July!C96)</f>
        <v>0</v>
      </c>
      <c r="D96" s="64">
        <f>SUM(July!D96+Aug!D96+Sept!D96+Oct!D96+Nov!D96+Dec!D96+Jan!D96+Feb!D96+Mar!D96+Apr!D96+May!D96+June!D96)</f>
        <v>0</v>
      </c>
      <c r="E96" s="64">
        <f>SUM(July!E96+Aug!E96+Sept!E96+Oct!E96+Nov!E96+Dec!E96+Jan!E96+Feb!E96+Mar!E96+Apr!E96+May!E96+June!E96)</f>
        <v>0</v>
      </c>
      <c r="F96" s="64">
        <f>SUM(July!F96+Aug!F96+Sept!F96+Oct!F96+Nov!F96+Dec!F96+Jan!F96+Feb!F96+Mar!F96+Apr!F96+May!F96+June!F96)</f>
        <v>0</v>
      </c>
      <c r="G96" s="66">
        <f t="shared" si="2"/>
        <v>0</v>
      </c>
      <c r="H96" s="53"/>
      <c r="I96" s="54"/>
      <c r="J96" s="110"/>
      <c r="K96" s="110"/>
      <c r="L96" s="110"/>
      <c r="M96" s="111"/>
      <c r="N96" s="31"/>
    </row>
    <row r="97" spans="1:14" ht="15" customHeight="1">
      <c r="A97" s="46">
        <f>July!A97</f>
        <v>0</v>
      </c>
      <c r="B97" s="47">
        <f>July!B97</f>
        <v>0</v>
      </c>
      <c r="C97" s="64">
        <f>SUM(July!C97)</f>
        <v>0</v>
      </c>
      <c r="D97" s="64">
        <f>SUM(July!D97+Aug!D97+Sept!D97+Oct!D97+Nov!D97+Dec!D97+Jan!D97+Feb!D97+Mar!D97+Apr!D97+May!D97+June!D97)</f>
        <v>0</v>
      </c>
      <c r="E97" s="64">
        <f>SUM(July!E97+Aug!E97+Sept!E97+Oct!E97+Nov!E97+Dec!E97+Jan!E97+Feb!E97+Mar!E97+Apr!E97+May!E97+June!E97)</f>
        <v>0</v>
      </c>
      <c r="F97" s="64">
        <f>SUM(July!F97+Aug!F97+Sept!F97+Oct!F97+Nov!F97+Dec!F97+Jan!F97+Feb!F97+Mar!F97+Apr!F97+May!F97+June!F97)</f>
        <v>0</v>
      </c>
      <c r="G97" s="66">
        <f t="shared" si="2"/>
        <v>0</v>
      </c>
      <c r="H97" s="53"/>
      <c r="I97" s="54"/>
      <c r="J97" s="110"/>
      <c r="K97" s="110"/>
      <c r="L97" s="110"/>
      <c r="M97" s="111"/>
      <c r="N97" s="31"/>
    </row>
    <row r="98" spans="1:14" ht="15" customHeight="1">
      <c r="A98" s="46">
        <f>July!A98</f>
        <v>0</v>
      </c>
      <c r="B98" s="47">
        <f>July!B98</f>
        <v>0</v>
      </c>
      <c r="C98" s="64">
        <f>SUM(July!C98)</f>
        <v>0</v>
      </c>
      <c r="D98" s="64">
        <f>SUM(July!D98+Aug!D98+Sept!D98+Oct!D98+Nov!D98+Dec!D98+Jan!D98+Feb!D98+Mar!D98+Apr!D98+May!D98+June!D98)</f>
        <v>0</v>
      </c>
      <c r="E98" s="64">
        <f>SUM(July!E98+Aug!E98+Sept!E98+Oct!E98+Nov!E98+Dec!E98+Jan!E98+Feb!E98+Mar!E98+Apr!E98+May!E98+June!E98)</f>
        <v>0</v>
      </c>
      <c r="F98" s="64">
        <f>SUM(July!F98+Aug!F98+Sept!F98+Oct!F98+Nov!F98+Dec!F98+Jan!F98+Feb!F98+Mar!F98+Apr!F98+May!F98+June!F98)</f>
        <v>0</v>
      </c>
      <c r="G98" s="66">
        <f t="shared" si="2"/>
        <v>0</v>
      </c>
      <c r="H98" s="53"/>
      <c r="I98" s="54"/>
      <c r="J98" s="110"/>
      <c r="K98" s="110"/>
      <c r="L98" s="110"/>
      <c r="M98" s="111"/>
      <c r="N98" s="31"/>
    </row>
    <row r="99" spans="1:14" ht="15" customHeight="1">
      <c r="A99" s="46">
        <f>July!A99</f>
        <v>0</v>
      </c>
      <c r="B99" s="47">
        <f>July!B99</f>
        <v>0</v>
      </c>
      <c r="C99" s="64">
        <f>SUM(July!C99)</f>
        <v>0</v>
      </c>
      <c r="D99" s="64">
        <f>SUM(July!D99+Aug!D99+Sept!D99+Oct!D99+Nov!D99+Dec!D99+Jan!D99+Feb!D99+Mar!D99+Apr!D99+May!D99+June!D99)</f>
        <v>0</v>
      </c>
      <c r="E99" s="64">
        <f>SUM(July!E99+Aug!E99+Sept!E99+Oct!E99+Nov!E99+Dec!E99+Jan!E99+Feb!E99+Mar!E99+Apr!E99+May!E99+June!E99)</f>
        <v>0</v>
      </c>
      <c r="F99" s="64">
        <f>SUM(July!F99+Aug!F99+Sept!F99+Oct!F99+Nov!F99+Dec!F99+Jan!F99+Feb!F99+Mar!F99+Apr!F99+May!F99+June!F99)</f>
        <v>0</v>
      </c>
      <c r="G99" s="66">
        <f t="shared" si="2"/>
        <v>0</v>
      </c>
      <c r="H99" s="53"/>
      <c r="I99" s="54"/>
      <c r="J99" s="110"/>
      <c r="K99" s="110"/>
      <c r="L99" s="110"/>
      <c r="M99" s="111"/>
      <c r="N99" s="31"/>
    </row>
    <row r="100" spans="1:14" ht="15" customHeight="1">
      <c r="A100" s="46">
        <f>July!A100</f>
        <v>0</v>
      </c>
      <c r="B100" s="47">
        <f>July!B100</f>
        <v>0</v>
      </c>
      <c r="C100" s="64">
        <f>SUM(July!C100)</f>
        <v>0</v>
      </c>
      <c r="D100" s="64">
        <f>SUM(July!D100+Aug!D100+Sept!D100+Oct!D100+Nov!D100+Dec!D100+Jan!D100+Feb!D100+Mar!D100+Apr!D100+May!D100+June!D100)</f>
        <v>0</v>
      </c>
      <c r="E100" s="64">
        <f>SUM(July!E100+Aug!E100+Sept!E100+Oct!E100+Nov!E100+Dec!E100+Jan!E100+Feb!E100+Mar!E100+Apr!E100+May!E100+June!E100)</f>
        <v>0</v>
      </c>
      <c r="F100" s="64">
        <f>SUM(July!F100+Aug!F100+Sept!F100+Oct!F100+Nov!F100+Dec!F100+Jan!F100+Feb!F100+Mar!F100+Apr!F100+May!F100+June!F100)</f>
        <v>0</v>
      </c>
      <c r="G100" s="66">
        <f t="shared" si="2"/>
        <v>0</v>
      </c>
      <c r="H100" s="53"/>
      <c r="I100" s="54"/>
      <c r="J100" s="110"/>
      <c r="K100" s="110"/>
      <c r="L100" s="110"/>
      <c r="M100" s="111"/>
      <c r="N100" s="31"/>
    </row>
    <row r="101" spans="1:14" ht="15" customHeight="1">
      <c r="A101" s="46">
        <f>July!A101</f>
        <v>0</v>
      </c>
      <c r="B101" s="47">
        <f>July!B101</f>
        <v>0</v>
      </c>
      <c r="C101" s="64">
        <f>SUM(July!C101)</f>
        <v>0</v>
      </c>
      <c r="D101" s="64">
        <f>SUM(July!D101+Aug!D101+Sept!D101+Oct!D101+Nov!D101+Dec!D101+Jan!D101+Feb!D101+Mar!D101+Apr!D101+May!D101+June!D101)</f>
        <v>0</v>
      </c>
      <c r="E101" s="64">
        <f>SUM(July!E101+Aug!E101+Sept!E101+Oct!E101+Nov!E101+Dec!E101+Jan!E101+Feb!E101+Mar!E101+Apr!E101+May!E101+June!E101)</f>
        <v>0</v>
      </c>
      <c r="F101" s="64">
        <f>SUM(July!F101+Aug!F101+Sept!F101+Oct!F101+Nov!F101+Dec!F101+Jan!F101+Feb!F101+Mar!F101+Apr!F101+May!F101+June!F101)</f>
        <v>0</v>
      </c>
      <c r="G101" s="66">
        <f t="shared" si="2"/>
        <v>0</v>
      </c>
      <c r="H101" s="53"/>
      <c r="I101" s="54"/>
      <c r="J101" s="110"/>
      <c r="K101" s="110"/>
      <c r="L101" s="110"/>
      <c r="M101" s="111"/>
      <c r="N101" s="31"/>
    </row>
    <row r="102" spans="1:14" ht="15" customHeight="1">
      <c r="A102" s="46">
        <f>July!A102</f>
        <v>0</v>
      </c>
      <c r="B102" s="47">
        <f>July!B102</f>
        <v>0</v>
      </c>
      <c r="C102" s="64">
        <f>SUM(July!C102)</f>
        <v>0</v>
      </c>
      <c r="D102" s="64">
        <f>SUM(July!D102+Aug!D102+Sept!D102+Oct!D102+Nov!D102+Dec!D102+Jan!D102+Feb!D102+Mar!D102+Apr!D102+May!D102+June!D102)</f>
        <v>0</v>
      </c>
      <c r="E102" s="64">
        <f>SUM(July!E102+Aug!E102+Sept!E102+Oct!E102+Nov!E102+Dec!E102+Jan!E102+Feb!E102+Mar!E102+Apr!E102+May!E102+June!E102)</f>
        <v>0</v>
      </c>
      <c r="F102" s="64">
        <f>SUM(July!F102+Aug!F102+Sept!F102+Oct!F102+Nov!F102+Dec!F102+Jan!F102+Feb!F102+Mar!F102+Apr!F102+May!F102+June!F102)</f>
        <v>0</v>
      </c>
      <c r="G102" s="66">
        <f t="shared" si="2"/>
        <v>0</v>
      </c>
      <c r="H102" s="53"/>
      <c r="I102" s="54"/>
      <c r="J102" s="110"/>
      <c r="K102" s="110"/>
      <c r="L102" s="110"/>
      <c r="M102" s="111"/>
      <c r="N102" s="31"/>
    </row>
    <row r="103" spans="1:14" ht="15" customHeight="1">
      <c r="A103" s="46">
        <f>July!A103</f>
        <v>0</v>
      </c>
      <c r="B103" s="47">
        <f>July!B103</f>
        <v>0</v>
      </c>
      <c r="C103" s="64">
        <f>SUM(July!C103)</f>
        <v>0</v>
      </c>
      <c r="D103" s="64">
        <f>SUM(July!D103+Aug!D103+Sept!D103+Oct!D103+Nov!D103+Dec!D103+Jan!D103+Feb!D103+Mar!D103+Apr!D103+May!D103+June!D103)</f>
        <v>0</v>
      </c>
      <c r="E103" s="64">
        <f>SUM(July!E103+Aug!E103+Sept!E103+Oct!E103+Nov!E103+Dec!E103+Jan!E103+Feb!E103+Mar!E103+Apr!E103+May!E103+June!E103)</f>
        <v>0</v>
      </c>
      <c r="F103" s="64">
        <f>SUM(July!F103+Aug!F103+Sept!F103+Oct!F103+Nov!F103+Dec!F103+Jan!F103+Feb!F103+Mar!F103+Apr!F103+May!F103+June!F103)</f>
        <v>0</v>
      </c>
      <c r="G103" s="66">
        <f t="shared" si="2"/>
        <v>0</v>
      </c>
      <c r="H103" s="53"/>
      <c r="I103" s="54"/>
      <c r="J103" s="110"/>
      <c r="K103" s="110"/>
      <c r="L103" s="110"/>
      <c r="M103" s="111"/>
      <c r="N103" s="31"/>
    </row>
    <row r="104" spans="1:14" ht="15" customHeight="1">
      <c r="A104" s="46">
        <f>July!A104</f>
        <v>0</v>
      </c>
      <c r="B104" s="47">
        <f>July!B104</f>
        <v>0</v>
      </c>
      <c r="C104" s="64">
        <f>SUM(July!C104)</f>
        <v>0</v>
      </c>
      <c r="D104" s="64">
        <f>SUM(July!D104+Aug!D104+Sept!D104+Oct!D104+Nov!D104+Dec!D104+Jan!D104+Feb!D104+Mar!D104+Apr!D104+May!D104+June!D104)</f>
        <v>0</v>
      </c>
      <c r="E104" s="64">
        <f>SUM(July!E104+Aug!E104+Sept!E104+Oct!E104+Nov!E104+Dec!E104+Jan!E104+Feb!E104+Mar!E104+Apr!E104+May!E104+June!E104)</f>
        <v>0</v>
      </c>
      <c r="F104" s="64">
        <f>SUM(July!F104+Aug!F104+Sept!F104+Oct!F104+Nov!F104+Dec!F104+Jan!F104+Feb!F104+Mar!F104+Apr!F104+May!F104+June!F104)</f>
        <v>0</v>
      </c>
      <c r="G104" s="66">
        <f t="shared" si="2"/>
        <v>0</v>
      </c>
      <c r="H104" s="53"/>
      <c r="I104" s="54"/>
      <c r="J104" s="110"/>
      <c r="K104" s="110"/>
      <c r="L104" s="110"/>
      <c r="M104" s="111"/>
      <c r="N104" s="31"/>
    </row>
    <row r="105" spans="1:14" ht="15" customHeight="1">
      <c r="A105" s="46">
        <f>July!A105</f>
        <v>0</v>
      </c>
      <c r="B105" s="47">
        <f>July!B105</f>
        <v>0</v>
      </c>
      <c r="C105" s="64">
        <f>SUM(July!C105)</f>
        <v>0</v>
      </c>
      <c r="D105" s="64">
        <f>SUM(July!D105+Aug!D105+Sept!D105+Oct!D105+Nov!D105+Dec!D105+Jan!D105+Feb!D105+Mar!D105+Apr!D105+May!D105+June!D105)</f>
        <v>0</v>
      </c>
      <c r="E105" s="64">
        <f>SUM(July!E105+Aug!E105+Sept!E105+Oct!E105+Nov!E105+Dec!E105+Jan!E105+Feb!E105+Mar!E105+Apr!E105+May!E105+June!E105)</f>
        <v>0</v>
      </c>
      <c r="F105" s="64">
        <f>SUM(July!F105+Aug!F105+Sept!F105+Oct!F105+Nov!F105+Dec!F105+Jan!F105+Feb!F105+Mar!F105+Apr!F105+May!F105+June!F105)</f>
        <v>0</v>
      </c>
      <c r="G105" s="66">
        <f t="shared" si="2"/>
        <v>0</v>
      </c>
      <c r="H105" s="53"/>
      <c r="I105" s="54"/>
      <c r="J105" s="110"/>
      <c r="K105" s="110"/>
      <c r="L105" s="110"/>
      <c r="M105" s="111"/>
      <c r="N105" s="31"/>
    </row>
    <row r="106" spans="1:14" ht="15" customHeight="1">
      <c r="A106" s="46">
        <f>July!A106</f>
        <v>0</v>
      </c>
      <c r="B106" s="47">
        <f>July!B106</f>
        <v>0</v>
      </c>
      <c r="C106" s="64">
        <f>SUM(July!C106)</f>
        <v>0</v>
      </c>
      <c r="D106" s="64">
        <f>SUM(July!D106+Aug!D106+Sept!D106+Oct!D106+Nov!D106+Dec!D106+Jan!D106+Feb!D106+Mar!D106+Apr!D106+May!D106+June!D106)</f>
        <v>0</v>
      </c>
      <c r="E106" s="64">
        <f>SUM(July!E106+Aug!E106+Sept!E106+Oct!E106+Nov!E106+Dec!E106+Jan!E106+Feb!E106+Mar!E106+Apr!E106+May!E106+June!E106)</f>
        <v>0</v>
      </c>
      <c r="F106" s="64">
        <f>SUM(July!F106+Aug!F106+Sept!F106+Oct!F106+Nov!F106+Dec!F106+Jan!F106+Feb!F106+Mar!F106+Apr!F106+May!F106+June!F106)</f>
        <v>0</v>
      </c>
      <c r="G106" s="66">
        <f t="shared" ref="G106:G137" si="3">C106+D106-E106+F106</f>
        <v>0</v>
      </c>
      <c r="H106" s="53"/>
      <c r="I106" s="54"/>
      <c r="J106" s="110"/>
      <c r="K106" s="110"/>
      <c r="L106" s="110"/>
      <c r="M106" s="111"/>
      <c r="N106" s="31"/>
    </row>
    <row r="107" spans="1:14" ht="15" customHeight="1">
      <c r="A107" s="46">
        <f>July!A107</f>
        <v>0</v>
      </c>
      <c r="B107" s="47">
        <f>July!B107</f>
        <v>0</v>
      </c>
      <c r="C107" s="64">
        <f>SUM(July!C107)</f>
        <v>0</v>
      </c>
      <c r="D107" s="64">
        <f>SUM(July!D107+Aug!D107+Sept!D107+Oct!D107+Nov!D107+Dec!D107+Jan!D107+Feb!D107+Mar!D107+Apr!D107+May!D107+June!D107)</f>
        <v>0</v>
      </c>
      <c r="E107" s="64">
        <f>SUM(July!E107+Aug!E107+Sept!E107+Oct!E107+Nov!E107+Dec!E107+Jan!E107+Feb!E107+Mar!E107+Apr!E107+May!E107+June!E107)</f>
        <v>0</v>
      </c>
      <c r="F107" s="64">
        <f>SUM(July!F107+Aug!F107+Sept!F107+Oct!F107+Nov!F107+Dec!F107+Jan!F107+Feb!F107+Mar!F107+Apr!F107+May!F107+June!F107)</f>
        <v>0</v>
      </c>
      <c r="G107" s="66">
        <f t="shared" si="3"/>
        <v>0</v>
      </c>
      <c r="H107" s="53"/>
      <c r="I107" s="54"/>
      <c r="J107" s="110"/>
      <c r="K107" s="110"/>
      <c r="L107" s="110"/>
      <c r="M107" s="111"/>
      <c r="N107" s="31"/>
    </row>
    <row r="108" spans="1:14" ht="15" customHeight="1">
      <c r="A108" s="46">
        <f>July!A108</f>
        <v>0</v>
      </c>
      <c r="B108" s="47">
        <f>July!B108</f>
        <v>0</v>
      </c>
      <c r="C108" s="64">
        <f>SUM(July!C108)</f>
        <v>0</v>
      </c>
      <c r="D108" s="64">
        <f>SUM(July!D108+Aug!D108+Sept!D108+Oct!D108+Nov!D108+Dec!D108+Jan!D108+Feb!D108+Mar!D108+Apr!D108+May!D108+June!D108)</f>
        <v>0</v>
      </c>
      <c r="E108" s="64">
        <f>SUM(July!E108+Aug!E108+Sept!E108+Oct!E108+Nov!E108+Dec!E108+Jan!E108+Feb!E108+Mar!E108+Apr!E108+May!E108+June!E108)</f>
        <v>0</v>
      </c>
      <c r="F108" s="64">
        <f>SUM(July!F108+Aug!F108+Sept!F108+Oct!F108+Nov!F108+Dec!F108+Jan!F108+Feb!F108+Mar!F108+Apr!F108+May!F108+June!F108)</f>
        <v>0</v>
      </c>
      <c r="G108" s="66">
        <f t="shared" si="3"/>
        <v>0</v>
      </c>
      <c r="H108" s="53"/>
      <c r="I108" s="54"/>
      <c r="J108" s="110"/>
      <c r="K108" s="110"/>
      <c r="L108" s="110"/>
      <c r="M108" s="111"/>
      <c r="N108" s="31"/>
    </row>
    <row r="109" spans="1:14" ht="15" customHeight="1">
      <c r="A109" s="46">
        <f>July!A109</f>
        <v>0</v>
      </c>
      <c r="B109" s="47">
        <f>July!B109</f>
        <v>0</v>
      </c>
      <c r="C109" s="64">
        <f>SUM(July!C109)</f>
        <v>0</v>
      </c>
      <c r="D109" s="64">
        <f>SUM(July!D109+Aug!D109+Sept!D109+Oct!D109+Nov!D109+Dec!D109+Jan!D109+Feb!D109+Mar!D109+Apr!D109+May!D109+June!D109)</f>
        <v>0</v>
      </c>
      <c r="E109" s="64">
        <f>SUM(July!E109+Aug!E109+Sept!E109+Oct!E109+Nov!E109+Dec!E109+Jan!E109+Feb!E109+Mar!E109+Apr!E109+May!E109+June!E109)</f>
        <v>0</v>
      </c>
      <c r="F109" s="64">
        <f>SUM(July!F109+Aug!F109+Sept!F109+Oct!F109+Nov!F109+Dec!F109+Jan!F109+Feb!F109+Mar!F109+Apr!F109+May!F109+June!F109)</f>
        <v>0</v>
      </c>
      <c r="G109" s="66">
        <f t="shared" si="3"/>
        <v>0</v>
      </c>
      <c r="H109" s="53"/>
      <c r="I109" s="54"/>
      <c r="J109" s="110"/>
      <c r="K109" s="110"/>
      <c r="L109" s="110"/>
      <c r="M109" s="111"/>
      <c r="N109" s="31"/>
    </row>
    <row r="110" spans="1:14" ht="15" customHeight="1">
      <c r="A110" s="46">
        <f>July!A110</f>
        <v>0</v>
      </c>
      <c r="B110" s="47">
        <f>July!B110</f>
        <v>0</v>
      </c>
      <c r="C110" s="64">
        <f>SUM(July!C110)</f>
        <v>0</v>
      </c>
      <c r="D110" s="64">
        <f>SUM(July!D110+Aug!D110+Sept!D110+Oct!D110+Nov!D110+Dec!D110+Jan!D110+Feb!D110+Mar!D110+Apr!D110+May!D110+June!D110)</f>
        <v>0</v>
      </c>
      <c r="E110" s="64">
        <f>SUM(July!E110+Aug!E110+Sept!E110+Oct!E110+Nov!E110+Dec!E110+Jan!E110+Feb!E110+Mar!E110+Apr!E110+May!E110+June!E110)</f>
        <v>0</v>
      </c>
      <c r="F110" s="64">
        <f>SUM(July!F110+Aug!F110+Sept!F110+Oct!F110+Nov!F110+Dec!F110+Jan!F110+Feb!F110+Mar!F110+Apr!F110+May!F110+June!F110)</f>
        <v>0</v>
      </c>
      <c r="G110" s="66">
        <f t="shared" si="3"/>
        <v>0</v>
      </c>
      <c r="H110" s="53"/>
      <c r="I110" s="54"/>
      <c r="J110" s="110"/>
      <c r="K110" s="110"/>
      <c r="L110" s="110"/>
      <c r="M110" s="111"/>
      <c r="N110" s="31"/>
    </row>
    <row r="111" spans="1:14" ht="15" customHeight="1">
      <c r="A111" s="46">
        <f>July!A111</f>
        <v>0</v>
      </c>
      <c r="B111" s="47">
        <f>July!B111</f>
        <v>0</v>
      </c>
      <c r="C111" s="64">
        <f>SUM(July!C111)</f>
        <v>0</v>
      </c>
      <c r="D111" s="64">
        <f>SUM(July!D111+Aug!D111+Sept!D111+Oct!D111+Nov!D111+Dec!D111+Jan!D111+Feb!D111+Mar!D111+Apr!D111+May!D111+June!D111)</f>
        <v>0</v>
      </c>
      <c r="E111" s="64">
        <f>SUM(July!E111+Aug!E111+Sept!E111+Oct!E111+Nov!E111+Dec!E111+Jan!E111+Feb!E111+Mar!E111+Apr!E111+May!E111+June!E111)</f>
        <v>0</v>
      </c>
      <c r="F111" s="64">
        <f>SUM(July!F111+Aug!F111+Sept!F111+Oct!F111+Nov!F111+Dec!F111+Jan!F111+Feb!F111+Mar!F111+Apr!F111+May!F111+June!F111)</f>
        <v>0</v>
      </c>
      <c r="G111" s="66">
        <f t="shared" si="3"/>
        <v>0</v>
      </c>
      <c r="H111" s="53"/>
      <c r="I111" s="54"/>
      <c r="J111" s="110"/>
      <c r="K111" s="110"/>
      <c r="L111" s="110"/>
      <c r="M111" s="111"/>
      <c r="N111" s="31"/>
    </row>
    <row r="112" spans="1:14" ht="15" customHeight="1">
      <c r="A112" s="46">
        <f>July!A112</f>
        <v>0</v>
      </c>
      <c r="B112" s="47">
        <f>July!B112</f>
        <v>0</v>
      </c>
      <c r="C112" s="64">
        <f>SUM(July!C112)</f>
        <v>0</v>
      </c>
      <c r="D112" s="64">
        <f>SUM(July!D112+Aug!D112+Sept!D112+Oct!D112+Nov!D112+Dec!D112+Jan!D112+Feb!D112+Mar!D112+Apr!D112+May!D112+June!D112)</f>
        <v>0</v>
      </c>
      <c r="E112" s="64">
        <f>SUM(July!E112+Aug!E112+Sept!E112+Oct!E112+Nov!E112+Dec!E112+Jan!E112+Feb!E112+Mar!E112+Apr!E112+May!E112+June!E112)</f>
        <v>0</v>
      </c>
      <c r="F112" s="64">
        <f>SUM(July!F112+Aug!F112+Sept!F112+Oct!F112+Nov!F112+Dec!F112+Jan!F112+Feb!F112+Mar!F112+Apr!F112+May!F112+June!F112)</f>
        <v>0</v>
      </c>
      <c r="G112" s="66">
        <f t="shared" si="3"/>
        <v>0</v>
      </c>
      <c r="H112" s="53"/>
      <c r="I112" s="54"/>
      <c r="J112" s="110"/>
      <c r="K112" s="110"/>
      <c r="L112" s="110"/>
      <c r="M112" s="111"/>
      <c r="N112" s="31"/>
    </row>
    <row r="113" spans="1:14" ht="15" customHeight="1">
      <c r="A113" s="46">
        <f>July!A113</f>
        <v>0</v>
      </c>
      <c r="B113" s="47">
        <f>July!B113</f>
        <v>0</v>
      </c>
      <c r="C113" s="64">
        <f>SUM(July!C113)</f>
        <v>0</v>
      </c>
      <c r="D113" s="64">
        <f>SUM(July!D113+Aug!D113+Sept!D113+Oct!D113+Nov!D113+Dec!D113+Jan!D113+Feb!D113+Mar!D113+Apr!D113+May!D113+June!D113)</f>
        <v>0</v>
      </c>
      <c r="E113" s="64">
        <f>SUM(July!E113+Aug!E113+Sept!E113+Oct!E113+Nov!E113+Dec!E113+Jan!E113+Feb!E113+Mar!E113+Apr!E113+May!E113+June!E113)</f>
        <v>0</v>
      </c>
      <c r="F113" s="64">
        <f>SUM(July!F113+Aug!F113+Sept!F113+Oct!F113+Nov!F113+Dec!F113+Jan!F113+Feb!F113+Mar!F113+Apr!F113+May!F113+June!F113)</f>
        <v>0</v>
      </c>
      <c r="G113" s="66">
        <f t="shared" si="3"/>
        <v>0</v>
      </c>
      <c r="H113" s="53"/>
      <c r="I113" s="54"/>
      <c r="J113" s="110"/>
      <c r="K113" s="110"/>
      <c r="L113" s="110"/>
      <c r="M113" s="111"/>
      <c r="N113" s="31"/>
    </row>
    <row r="114" spans="1:14" ht="15" customHeight="1">
      <c r="A114" s="46">
        <f>July!A114</f>
        <v>0</v>
      </c>
      <c r="B114" s="47">
        <f>July!B114</f>
        <v>0</v>
      </c>
      <c r="C114" s="64">
        <f>SUM(July!C114)</f>
        <v>0</v>
      </c>
      <c r="D114" s="64">
        <f>SUM(July!D114+Aug!D114+Sept!D114+Oct!D114+Nov!D114+Dec!D114+Jan!D114+Feb!D114+Mar!D114+Apr!D114+May!D114+June!D114)</f>
        <v>0</v>
      </c>
      <c r="E114" s="64">
        <f>SUM(July!E114+Aug!E114+Sept!E114+Oct!E114+Nov!E114+Dec!E114+Jan!E114+Feb!E114+Mar!E114+Apr!E114+May!E114+June!E114)</f>
        <v>0</v>
      </c>
      <c r="F114" s="64">
        <f>SUM(July!F114+Aug!F114+Sept!F114+Oct!F114+Nov!F114+Dec!F114+Jan!F114+Feb!F114+Mar!F114+Apr!F114+May!F114+June!F114)</f>
        <v>0</v>
      </c>
      <c r="G114" s="66">
        <f t="shared" si="3"/>
        <v>0</v>
      </c>
      <c r="H114" s="53"/>
      <c r="I114" s="54"/>
      <c r="J114" s="110"/>
      <c r="K114" s="110"/>
      <c r="L114" s="110"/>
      <c r="M114" s="111"/>
      <c r="N114" s="31"/>
    </row>
    <row r="115" spans="1:14" ht="15" customHeight="1">
      <c r="A115" s="46">
        <f>July!A115</f>
        <v>0</v>
      </c>
      <c r="B115" s="47">
        <f>July!B115</f>
        <v>0</v>
      </c>
      <c r="C115" s="64">
        <f>SUM(July!C115)</f>
        <v>0</v>
      </c>
      <c r="D115" s="64">
        <f>SUM(July!D115+Aug!D115+Sept!D115+Oct!D115+Nov!D115+Dec!D115+Jan!D115+Feb!D115+Mar!D115+Apr!D115+May!D115+June!D115)</f>
        <v>0</v>
      </c>
      <c r="E115" s="64">
        <f>SUM(July!E115+Aug!E115+Sept!E115+Oct!E115+Nov!E115+Dec!E115+Jan!E115+Feb!E115+Mar!E115+Apr!E115+May!E115+June!E115)</f>
        <v>0</v>
      </c>
      <c r="F115" s="64">
        <f>SUM(July!F115+Aug!F115+Sept!F115+Oct!F115+Nov!F115+Dec!F115+Jan!F115+Feb!F115+Mar!F115+Apr!F115+May!F115+June!F115)</f>
        <v>0</v>
      </c>
      <c r="G115" s="66">
        <f t="shared" si="3"/>
        <v>0</v>
      </c>
      <c r="H115" s="53"/>
      <c r="I115" s="54"/>
      <c r="J115" s="110"/>
      <c r="K115" s="110"/>
      <c r="L115" s="110"/>
      <c r="M115" s="111"/>
      <c r="N115" s="31"/>
    </row>
    <row r="116" spans="1:14" ht="15" customHeight="1">
      <c r="A116" s="46">
        <f>July!A116</f>
        <v>0</v>
      </c>
      <c r="B116" s="47">
        <f>July!B116</f>
        <v>0</v>
      </c>
      <c r="C116" s="64">
        <f>SUM(July!C116)</f>
        <v>0</v>
      </c>
      <c r="D116" s="64">
        <f>SUM(July!D116+Aug!D116+Sept!D116+Oct!D116+Nov!D116+Dec!D116+Jan!D116+Feb!D116+Mar!D116+Apr!D116+May!D116+June!D116)</f>
        <v>0</v>
      </c>
      <c r="E116" s="64">
        <f>SUM(July!E116+Aug!E116+Sept!E116+Oct!E116+Nov!E116+Dec!E116+Jan!E116+Feb!E116+Mar!E116+Apr!E116+May!E116+June!E116)</f>
        <v>0</v>
      </c>
      <c r="F116" s="64">
        <f>SUM(July!F116+Aug!F116+Sept!F116+Oct!F116+Nov!F116+Dec!F116+Jan!F116+Feb!F116+Mar!F116+Apr!F116+May!F116+June!F116)</f>
        <v>0</v>
      </c>
      <c r="G116" s="66">
        <f t="shared" si="3"/>
        <v>0</v>
      </c>
      <c r="H116" s="53"/>
      <c r="I116" s="54"/>
      <c r="J116" s="110"/>
      <c r="K116" s="110"/>
      <c r="L116" s="110"/>
      <c r="M116" s="111"/>
      <c r="N116" s="31"/>
    </row>
    <row r="117" spans="1:14" ht="15" customHeight="1">
      <c r="A117" s="46">
        <f>July!A117</f>
        <v>0</v>
      </c>
      <c r="B117" s="47">
        <f>July!B117</f>
        <v>0</v>
      </c>
      <c r="C117" s="64">
        <f>SUM(July!C117)</f>
        <v>0</v>
      </c>
      <c r="D117" s="64">
        <f>SUM(July!D117+Aug!D117+Sept!D117+Oct!D117+Nov!D117+Dec!D117+Jan!D117+Feb!D117+Mar!D117+Apr!D117+May!D117+June!D117)</f>
        <v>0</v>
      </c>
      <c r="E117" s="64">
        <f>SUM(July!E117+Aug!E117+Sept!E117+Oct!E117+Nov!E117+Dec!E117+Jan!E117+Feb!E117+Mar!E117+Apr!E117+May!E117+June!E117)</f>
        <v>0</v>
      </c>
      <c r="F117" s="64">
        <f>SUM(July!F117+Aug!F117+Sept!F117+Oct!F117+Nov!F117+Dec!F117+Jan!F117+Feb!F117+Mar!F117+Apr!F117+May!F117+June!F117)</f>
        <v>0</v>
      </c>
      <c r="G117" s="66">
        <f t="shared" si="3"/>
        <v>0</v>
      </c>
      <c r="H117" s="53"/>
      <c r="I117" s="54"/>
      <c r="J117" s="110"/>
      <c r="K117" s="110"/>
      <c r="L117" s="110"/>
      <c r="M117" s="111"/>
      <c r="N117" s="31"/>
    </row>
    <row r="118" spans="1:14" ht="15" customHeight="1">
      <c r="A118" s="46">
        <f>July!A118</f>
        <v>0</v>
      </c>
      <c r="B118" s="47">
        <f>July!B118</f>
        <v>0</v>
      </c>
      <c r="C118" s="64">
        <f>SUM(July!C118)</f>
        <v>0</v>
      </c>
      <c r="D118" s="64">
        <f>SUM(July!D118+Aug!D118+Sept!D118+Oct!D118+Nov!D118+Dec!D118+Jan!D118+Feb!D118+Mar!D118+Apr!D118+May!D118+June!D118)</f>
        <v>0</v>
      </c>
      <c r="E118" s="64">
        <f>SUM(July!E118+Aug!E118+Sept!E118+Oct!E118+Nov!E118+Dec!E118+Jan!E118+Feb!E118+Mar!E118+Apr!E118+May!E118+June!E118)</f>
        <v>0</v>
      </c>
      <c r="F118" s="64">
        <f>SUM(July!F118+Aug!F118+Sept!F118+Oct!F118+Nov!F118+Dec!F118+Jan!F118+Feb!F118+Mar!F118+Apr!F118+May!F118+June!F118)</f>
        <v>0</v>
      </c>
      <c r="G118" s="66">
        <f t="shared" si="3"/>
        <v>0</v>
      </c>
      <c r="H118" s="53"/>
      <c r="I118" s="54"/>
      <c r="J118" s="110"/>
      <c r="K118" s="110"/>
      <c r="L118" s="110"/>
      <c r="M118" s="111"/>
      <c r="N118" s="31"/>
    </row>
    <row r="119" spans="1:14" ht="15" customHeight="1">
      <c r="A119" s="46">
        <f>July!A119</f>
        <v>0</v>
      </c>
      <c r="B119" s="47">
        <f>July!B119</f>
        <v>0</v>
      </c>
      <c r="C119" s="64">
        <f>SUM(July!C119)</f>
        <v>0</v>
      </c>
      <c r="D119" s="64">
        <f>SUM(July!D119+Aug!D119+Sept!D119+Oct!D119+Nov!D119+Dec!D119+Jan!D119+Feb!D119+Mar!D119+Apr!D119+May!D119+June!D119)</f>
        <v>0</v>
      </c>
      <c r="E119" s="64">
        <f>SUM(July!E119+Aug!E119+Sept!E119+Oct!E119+Nov!E119+Dec!E119+Jan!E119+Feb!E119+Mar!E119+Apr!E119+May!E119+June!E119)</f>
        <v>0</v>
      </c>
      <c r="F119" s="64">
        <f>SUM(July!F119+Aug!F119+Sept!F119+Oct!F119+Nov!F119+Dec!F119+Jan!F119+Feb!F119+Mar!F119+Apr!F119+May!F119+June!F119)</f>
        <v>0</v>
      </c>
      <c r="G119" s="66">
        <f t="shared" si="3"/>
        <v>0</v>
      </c>
      <c r="H119" s="53"/>
      <c r="I119" s="54"/>
      <c r="J119" s="110"/>
      <c r="K119" s="110"/>
      <c r="L119" s="110"/>
      <c r="M119" s="111"/>
      <c r="N119" s="31"/>
    </row>
    <row r="120" spans="1:14" ht="15" customHeight="1">
      <c r="A120" s="46">
        <f>July!A120</f>
        <v>0</v>
      </c>
      <c r="B120" s="47">
        <f>July!B120</f>
        <v>0</v>
      </c>
      <c r="C120" s="64">
        <f>SUM(July!C120)</f>
        <v>0</v>
      </c>
      <c r="D120" s="64">
        <f>SUM(July!D120+Aug!D120+Sept!D120+Oct!D120+Nov!D120+Dec!D120+Jan!D120+Feb!D120+Mar!D120+Apr!D120+May!D120+June!D120)</f>
        <v>0</v>
      </c>
      <c r="E120" s="64">
        <f>SUM(July!E120+Aug!E120+Sept!E120+Oct!E120+Nov!E120+Dec!E120+Jan!E120+Feb!E120+Mar!E120+Apr!E120+May!E120+June!E120)</f>
        <v>0</v>
      </c>
      <c r="F120" s="64">
        <f>SUM(July!F120+Aug!F120+Sept!F120+Oct!F120+Nov!F120+Dec!F120+Jan!F120+Feb!F120+Mar!F120+Apr!F120+May!F120+June!F120)</f>
        <v>0</v>
      </c>
      <c r="G120" s="66">
        <f t="shared" si="3"/>
        <v>0</v>
      </c>
      <c r="H120" s="53"/>
      <c r="I120" s="54"/>
      <c r="J120" s="110"/>
      <c r="K120" s="110"/>
      <c r="L120" s="110"/>
      <c r="M120" s="111"/>
      <c r="N120" s="31"/>
    </row>
    <row r="121" spans="1:14" ht="15" customHeight="1">
      <c r="A121" s="46">
        <f>July!A121</f>
        <v>0</v>
      </c>
      <c r="B121" s="47">
        <f>July!B121</f>
        <v>0</v>
      </c>
      <c r="C121" s="64">
        <f>SUM(July!C121)</f>
        <v>0</v>
      </c>
      <c r="D121" s="64">
        <f>SUM(July!D121+Aug!D121+Sept!D121+Oct!D121+Nov!D121+Dec!D121+Jan!D121+Feb!D121+Mar!D121+Apr!D121+May!D121+June!D121)</f>
        <v>0</v>
      </c>
      <c r="E121" s="64">
        <f>SUM(July!E121+Aug!E121+Sept!E121+Oct!E121+Nov!E121+Dec!E121+Jan!E121+Feb!E121+Mar!E121+Apr!E121+May!E121+June!E121)</f>
        <v>0</v>
      </c>
      <c r="F121" s="64">
        <f>SUM(July!F121+Aug!F121+Sept!F121+Oct!F121+Nov!F121+Dec!F121+Jan!F121+Feb!F121+Mar!F121+Apr!F121+May!F121+June!F121)</f>
        <v>0</v>
      </c>
      <c r="G121" s="66">
        <f t="shared" si="3"/>
        <v>0</v>
      </c>
      <c r="H121" s="53"/>
      <c r="I121" s="54"/>
      <c r="J121" s="110"/>
      <c r="K121" s="110"/>
      <c r="L121" s="110"/>
      <c r="M121" s="111"/>
      <c r="N121" s="31"/>
    </row>
    <row r="122" spans="1:14" ht="15" customHeight="1">
      <c r="A122" s="46">
        <f>July!A122</f>
        <v>0</v>
      </c>
      <c r="B122" s="47">
        <f>July!B122</f>
        <v>0</v>
      </c>
      <c r="C122" s="64">
        <f>SUM(July!C122)</f>
        <v>0</v>
      </c>
      <c r="D122" s="64">
        <f>SUM(July!D122+Aug!D122+Sept!D122+Oct!D122+Nov!D122+Dec!D122+Jan!D122+Feb!D122+Mar!D122+Apr!D122+May!D122+June!D122)</f>
        <v>0</v>
      </c>
      <c r="E122" s="64">
        <f>SUM(July!E122+Aug!E122+Sept!E122+Oct!E122+Nov!E122+Dec!E122+Jan!E122+Feb!E122+Mar!E122+Apr!E122+May!E122+June!E122)</f>
        <v>0</v>
      </c>
      <c r="F122" s="64">
        <f>SUM(July!F122+Aug!F122+Sept!F122+Oct!F122+Nov!F122+Dec!F122+Jan!F122+Feb!F122+Mar!F122+Apr!F122+May!F122+June!F122)</f>
        <v>0</v>
      </c>
      <c r="G122" s="66">
        <f t="shared" si="3"/>
        <v>0</v>
      </c>
      <c r="H122" s="53"/>
      <c r="I122" s="54"/>
      <c r="J122" s="110"/>
      <c r="K122" s="110"/>
      <c r="L122" s="110"/>
      <c r="M122" s="111"/>
      <c r="N122" s="31"/>
    </row>
    <row r="123" spans="1:14" ht="15" customHeight="1">
      <c r="A123" s="46">
        <f>July!A123</f>
        <v>0</v>
      </c>
      <c r="B123" s="47">
        <f>July!B123</f>
        <v>0</v>
      </c>
      <c r="C123" s="64">
        <f>SUM(July!C123)</f>
        <v>0</v>
      </c>
      <c r="D123" s="64">
        <f>SUM(July!D123+Aug!D123+Sept!D123+Oct!D123+Nov!D123+Dec!D123+Jan!D123+Feb!D123+Mar!D123+Apr!D123+May!D123+June!D123)</f>
        <v>0</v>
      </c>
      <c r="E123" s="64">
        <f>SUM(July!E123+Aug!E123+Sept!E123+Oct!E123+Nov!E123+Dec!E123+Jan!E123+Feb!E123+Mar!E123+Apr!E123+May!E123+June!E123)</f>
        <v>0</v>
      </c>
      <c r="F123" s="64">
        <f>SUM(July!F123+Aug!F123+Sept!F123+Oct!F123+Nov!F123+Dec!F123+Jan!F123+Feb!F123+Mar!F123+Apr!F123+May!F123+June!F123)</f>
        <v>0</v>
      </c>
      <c r="G123" s="66">
        <f t="shared" si="3"/>
        <v>0</v>
      </c>
      <c r="H123" s="53"/>
      <c r="I123" s="54"/>
      <c r="J123" s="110"/>
      <c r="K123" s="110"/>
      <c r="L123" s="110"/>
      <c r="M123" s="111"/>
      <c r="N123" s="31"/>
    </row>
    <row r="124" spans="1:14" ht="15" customHeight="1">
      <c r="A124" s="46">
        <f>July!A124</f>
        <v>0</v>
      </c>
      <c r="B124" s="47">
        <f>July!B124</f>
        <v>0</v>
      </c>
      <c r="C124" s="64">
        <f>SUM(July!C124)</f>
        <v>0</v>
      </c>
      <c r="D124" s="64">
        <f>SUM(July!D124+Aug!D124+Sept!D124+Oct!D124+Nov!D124+Dec!D124+Jan!D124+Feb!D124+Mar!D124+Apr!D124+May!D124+June!D124)</f>
        <v>0</v>
      </c>
      <c r="E124" s="64">
        <f>SUM(July!E124+Aug!E124+Sept!E124+Oct!E124+Nov!E124+Dec!E124+Jan!E124+Feb!E124+Mar!E124+Apr!E124+May!E124+June!E124)</f>
        <v>0</v>
      </c>
      <c r="F124" s="64">
        <f>SUM(July!F124+Aug!F124+Sept!F124+Oct!F124+Nov!F124+Dec!F124+Jan!F124+Feb!F124+Mar!F124+Apr!F124+May!F124+June!F124)</f>
        <v>0</v>
      </c>
      <c r="G124" s="66">
        <f t="shared" si="3"/>
        <v>0</v>
      </c>
      <c r="H124" s="53"/>
      <c r="I124" s="54"/>
      <c r="J124" s="110"/>
      <c r="K124" s="110"/>
      <c r="L124" s="110"/>
      <c r="M124" s="111"/>
      <c r="N124" s="31"/>
    </row>
    <row r="125" spans="1:14" ht="15" customHeight="1">
      <c r="A125" s="46">
        <f>July!A125</f>
        <v>0</v>
      </c>
      <c r="B125" s="47">
        <f>July!B125</f>
        <v>0</v>
      </c>
      <c r="C125" s="64">
        <f>SUM(July!C125)</f>
        <v>0</v>
      </c>
      <c r="D125" s="64">
        <f>SUM(July!D125+Aug!D125+Sept!D125+Oct!D125+Nov!D125+Dec!D125+Jan!D125+Feb!D125+Mar!D125+Apr!D125+May!D125+June!D125)</f>
        <v>0</v>
      </c>
      <c r="E125" s="64">
        <f>SUM(July!E125+Aug!E125+Sept!E125+Oct!E125+Nov!E125+Dec!E125+Jan!E125+Feb!E125+Mar!E125+Apr!E125+May!E125+June!E125)</f>
        <v>0</v>
      </c>
      <c r="F125" s="64">
        <f>SUM(July!F125+Aug!F125+Sept!F125+Oct!F125+Nov!F125+Dec!F125+Jan!F125+Feb!F125+Mar!F125+Apr!F125+May!F125+June!F125)</f>
        <v>0</v>
      </c>
      <c r="G125" s="66">
        <f t="shared" si="3"/>
        <v>0</v>
      </c>
      <c r="H125" s="53"/>
      <c r="I125" s="54"/>
      <c r="J125" s="110"/>
      <c r="K125" s="110"/>
      <c r="L125" s="110"/>
      <c r="M125" s="111"/>
      <c r="N125" s="31"/>
    </row>
    <row r="126" spans="1:14" ht="15" customHeight="1">
      <c r="A126" s="46">
        <f>July!A126</f>
        <v>0</v>
      </c>
      <c r="B126" s="47">
        <f>July!B126</f>
        <v>0</v>
      </c>
      <c r="C126" s="64">
        <f>SUM(July!C126)</f>
        <v>0</v>
      </c>
      <c r="D126" s="64">
        <f>SUM(July!D126+Aug!D126+Sept!D126+Oct!D126+Nov!D126+Dec!D126+Jan!D126+Feb!D126+Mar!D126+Apr!D126+May!D126+June!D126)</f>
        <v>0</v>
      </c>
      <c r="E126" s="64">
        <f>SUM(July!E126+Aug!E126+Sept!E126+Oct!E126+Nov!E126+Dec!E126+Jan!E126+Feb!E126+Mar!E126+Apr!E126+May!E126+June!E126)</f>
        <v>0</v>
      </c>
      <c r="F126" s="64">
        <f>SUM(July!F126+Aug!F126+Sept!F126+Oct!F126+Nov!F126+Dec!F126+Jan!F126+Feb!F126+Mar!F126+Apr!F126+May!F126+June!F126)</f>
        <v>0</v>
      </c>
      <c r="G126" s="66">
        <f t="shared" si="3"/>
        <v>0</v>
      </c>
      <c r="H126" s="53"/>
      <c r="I126" s="54"/>
      <c r="J126" s="110"/>
      <c r="K126" s="110"/>
      <c r="L126" s="110"/>
      <c r="M126" s="111"/>
      <c r="N126" s="31"/>
    </row>
    <row r="127" spans="1:14" ht="15" customHeight="1">
      <c r="A127" s="46">
        <f>July!A127</f>
        <v>0</v>
      </c>
      <c r="B127" s="47">
        <f>July!B127</f>
        <v>0</v>
      </c>
      <c r="C127" s="64">
        <f>SUM(July!C127)</f>
        <v>0</v>
      </c>
      <c r="D127" s="64">
        <f>SUM(July!D127+Aug!D127+Sept!D127+Oct!D127+Nov!D127+Dec!D127+Jan!D127+Feb!D127+Mar!D127+Apr!D127+May!D127+June!D127)</f>
        <v>0</v>
      </c>
      <c r="E127" s="64">
        <f>SUM(July!E127+Aug!E127+Sept!E127+Oct!E127+Nov!E127+Dec!E127+Jan!E127+Feb!E127+Mar!E127+Apr!E127+May!E127+June!E127)</f>
        <v>0</v>
      </c>
      <c r="F127" s="64">
        <f>SUM(July!F127+Aug!F127+Sept!F127+Oct!F127+Nov!F127+Dec!F127+Jan!F127+Feb!F127+Mar!F127+Apr!F127+May!F127+June!F127)</f>
        <v>0</v>
      </c>
      <c r="G127" s="66">
        <f t="shared" si="3"/>
        <v>0</v>
      </c>
      <c r="H127" s="53"/>
      <c r="I127" s="54"/>
      <c r="J127" s="110"/>
      <c r="K127" s="110"/>
      <c r="L127" s="110"/>
      <c r="M127" s="111"/>
      <c r="N127" s="31"/>
    </row>
    <row r="128" spans="1:14" ht="15" customHeight="1">
      <c r="A128" s="46">
        <f>July!A128</f>
        <v>0</v>
      </c>
      <c r="B128" s="47">
        <f>July!B128</f>
        <v>0</v>
      </c>
      <c r="C128" s="64">
        <f>SUM(July!C128)</f>
        <v>0</v>
      </c>
      <c r="D128" s="64">
        <f>SUM(July!D128+Aug!D128+Sept!D128+Oct!D128+Nov!D128+Dec!D128+Jan!D128+Feb!D128+Mar!D128+Apr!D128+May!D128+June!D128)</f>
        <v>0</v>
      </c>
      <c r="E128" s="64">
        <f>SUM(July!E128+Aug!E128+Sept!E128+Oct!E128+Nov!E128+Dec!E128+Jan!E128+Feb!E128+Mar!E128+Apr!E128+May!E128+June!E128)</f>
        <v>0</v>
      </c>
      <c r="F128" s="64">
        <f>SUM(July!F128+Aug!F128+Sept!F128+Oct!F128+Nov!F128+Dec!F128+Jan!F128+Feb!F128+Mar!F128+Apr!F128+May!F128+June!F128)</f>
        <v>0</v>
      </c>
      <c r="G128" s="66">
        <f t="shared" si="3"/>
        <v>0</v>
      </c>
      <c r="H128" s="53"/>
      <c r="I128" s="54"/>
      <c r="J128" s="110"/>
      <c r="K128" s="110"/>
      <c r="L128" s="110"/>
      <c r="M128" s="111"/>
      <c r="N128" s="31"/>
    </row>
    <row r="129" spans="1:14" ht="15" customHeight="1">
      <c r="A129" s="46">
        <f>July!A129</f>
        <v>0</v>
      </c>
      <c r="B129" s="47">
        <f>July!B129</f>
        <v>0</v>
      </c>
      <c r="C129" s="64">
        <f>SUM(July!C129)</f>
        <v>0</v>
      </c>
      <c r="D129" s="64">
        <f>SUM(July!D129+Aug!D129+Sept!D129+Oct!D129+Nov!D129+Dec!D129+Jan!D129+Feb!D129+Mar!D129+Apr!D129+May!D129+June!D129)</f>
        <v>0</v>
      </c>
      <c r="E129" s="64">
        <f>SUM(July!E129+Aug!E129+Sept!E129+Oct!E129+Nov!E129+Dec!E129+Jan!E129+Feb!E129+Mar!E129+Apr!E129+May!E129+June!E129)</f>
        <v>0</v>
      </c>
      <c r="F129" s="64">
        <f>SUM(July!F129+Aug!F129+Sept!F129+Oct!F129+Nov!F129+Dec!F129+Jan!F129+Feb!F129+Mar!F129+Apr!F129+May!F129+June!F129)</f>
        <v>0</v>
      </c>
      <c r="G129" s="66">
        <f t="shared" si="3"/>
        <v>0</v>
      </c>
      <c r="H129" s="53"/>
      <c r="I129" s="54"/>
      <c r="J129" s="110"/>
      <c r="K129" s="110"/>
      <c r="L129" s="110"/>
      <c r="M129" s="111"/>
      <c r="N129" s="31"/>
    </row>
    <row r="130" spans="1:14" ht="15" customHeight="1">
      <c r="A130" s="46">
        <f>July!A130</f>
        <v>0</v>
      </c>
      <c r="B130" s="47">
        <f>July!B130</f>
        <v>0</v>
      </c>
      <c r="C130" s="64">
        <f>SUM(July!C130)</f>
        <v>0</v>
      </c>
      <c r="D130" s="64">
        <f>SUM(July!D130+Aug!D130+Sept!D130+Oct!D130+Nov!D130+Dec!D130+Jan!D130+Feb!D130+Mar!D130+Apr!D130+May!D130+June!D130)</f>
        <v>0</v>
      </c>
      <c r="E130" s="64">
        <f>SUM(July!E130+Aug!E130+Sept!E130+Oct!E130+Nov!E130+Dec!E130+Jan!E130+Feb!E130+Mar!E130+Apr!E130+May!E130+June!E130)</f>
        <v>0</v>
      </c>
      <c r="F130" s="64">
        <f>SUM(July!F130+Aug!F130+Sept!F130+Oct!F130+Nov!F130+Dec!F130+Jan!F130+Feb!F130+Mar!F130+Apr!F130+May!F130+June!F130)</f>
        <v>0</v>
      </c>
      <c r="G130" s="66">
        <f t="shared" si="3"/>
        <v>0</v>
      </c>
      <c r="H130" s="53"/>
      <c r="I130" s="54"/>
      <c r="J130" s="110"/>
      <c r="K130" s="110"/>
      <c r="L130" s="110"/>
      <c r="M130" s="111"/>
      <c r="N130" s="31"/>
    </row>
    <row r="131" spans="1:14" ht="15" customHeight="1">
      <c r="A131" s="46">
        <f>July!A131</f>
        <v>0</v>
      </c>
      <c r="B131" s="47">
        <f>July!B131</f>
        <v>0</v>
      </c>
      <c r="C131" s="64">
        <f>SUM(July!C131)</f>
        <v>0</v>
      </c>
      <c r="D131" s="64">
        <f>SUM(July!D131+Aug!D131+Sept!D131+Oct!D131+Nov!D131+Dec!D131+Jan!D131+Feb!D131+Mar!D131+Apr!D131+May!D131+June!D131)</f>
        <v>0</v>
      </c>
      <c r="E131" s="64">
        <f>SUM(July!E131+Aug!E131+Sept!E131+Oct!E131+Nov!E131+Dec!E131+Jan!E131+Feb!E131+Mar!E131+Apr!E131+May!E131+June!E131)</f>
        <v>0</v>
      </c>
      <c r="F131" s="64">
        <f>SUM(July!F131+Aug!F131+Sept!F131+Oct!F131+Nov!F131+Dec!F131+Jan!F131+Feb!F131+Mar!F131+Apr!F131+May!F131+June!F131)</f>
        <v>0</v>
      </c>
      <c r="G131" s="66">
        <f t="shared" si="3"/>
        <v>0</v>
      </c>
      <c r="H131" s="53"/>
      <c r="I131" s="54"/>
      <c r="J131" s="110"/>
      <c r="K131" s="110"/>
      <c r="L131" s="110"/>
      <c r="M131" s="111"/>
      <c r="N131" s="31"/>
    </row>
    <row r="132" spans="1:14" ht="15" customHeight="1">
      <c r="A132" s="46">
        <f>July!A132</f>
        <v>0</v>
      </c>
      <c r="B132" s="47">
        <f>July!B132</f>
        <v>0</v>
      </c>
      <c r="C132" s="64">
        <f>SUM(July!C132)</f>
        <v>0</v>
      </c>
      <c r="D132" s="64">
        <f>SUM(July!D132+Aug!D132+Sept!D132+Oct!D132+Nov!D132+Dec!D132+Jan!D132+Feb!D132+Mar!D132+Apr!D132+May!D132+June!D132)</f>
        <v>0</v>
      </c>
      <c r="E132" s="64">
        <f>SUM(July!E132+Aug!E132+Sept!E132+Oct!E132+Nov!E132+Dec!E132+Jan!E132+Feb!E132+Mar!E132+Apr!E132+May!E132+June!E132)</f>
        <v>0</v>
      </c>
      <c r="F132" s="64">
        <f>SUM(July!F132+Aug!F132+Sept!F132+Oct!F132+Nov!F132+Dec!F132+Jan!F132+Feb!F132+Mar!F132+Apr!F132+May!F132+June!F132)</f>
        <v>0</v>
      </c>
      <c r="G132" s="66">
        <f t="shared" si="3"/>
        <v>0</v>
      </c>
      <c r="H132" s="53"/>
      <c r="I132" s="54"/>
      <c r="J132" s="110"/>
      <c r="K132" s="110"/>
      <c r="L132" s="110"/>
      <c r="M132" s="111"/>
      <c r="N132" s="31"/>
    </row>
    <row r="133" spans="1:14" ht="15" customHeight="1">
      <c r="A133" s="46">
        <f>July!A133</f>
        <v>0</v>
      </c>
      <c r="B133" s="47">
        <f>July!B133</f>
        <v>0</v>
      </c>
      <c r="C133" s="64">
        <f>SUM(July!C133)</f>
        <v>0</v>
      </c>
      <c r="D133" s="64">
        <f>SUM(July!D133+Aug!D133+Sept!D133+Oct!D133+Nov!D133+Dec!D133+Jan!D133+Feb!D133+Mar!D133+Apr!D133+May!D133+June!D133)</f>
        <v>0</v>
      </c>
      <c r="E133" s="64">
        <f>SUM(July!E133+Aug!E133+Sept!E133+Oct!E133+Nov!E133+Dec!E133+Jan!E133+Feb!E133+Mar!E133+Apr!E133+May!E133+June!E133)</f>
        <v>0</v>
      </c>
      <c r="F133" s="64">
        <f>SUM(July!F133+Aug!F133+Sept!F133+Oct!F133+Nov!F133+Dec!F133+Jan!F133+Feb!F133+Mar!F133+Apr!F133+May!F133+June!F133)</f>
        <v>0</v>
      </c>
      <c r="G133" s="66">
        <f t="shared" si="3"/>
        <v>0</v>
      </c>
      <c r="H133" s="53"/>
      <c r="I133" s="54"/>
      <c r="J133" s="110"/>
      <c r="K133" s="110"/>
      <c r="L133" s="110"/>
      <c r="M133" s="111"/>
      <c r="N133" s="31"/>
    </row>
    <row r="134" spans="1:14" ht="15" customHeight="1">
      <c r="A134" s="46">
        <f>July!A134</f>
        <v>0</v>
      </c>
      <c r="B134" s="47">
        <f>July!B134</f>
        <v>0</v>
      </c>
      <c r="C134" s="64">
        <f>SUM(July!C134)</f>
        <v>0</v>
      </c>
      <c r="D134" s="64">
        <f>SUM(July!D134+Aug!D134+Sept!D134+Oct!D134+Nov!D134+Dec!D134+Jan!D134+Feb!D134+Mar!D134+Apr!D134+May!D134+June!D134)</f>
        <v>0</v>
      </c>
      <c r="E134" s="64">
        <f>SUM(July!E134+Aug!E134+Sept!E134+Oct!E134+Nov!E134+Dec!E134+Jan!E134+Feb!E134+Mar!E134+Apr!E134+May!E134+June!E134)</f>
        <v>0</v>
      </c>
      <c r="F134" s="64">
        <f>SUM(July!F134+Aug!F134+Sept!F134+Oct!F134+Nov!F134+Dec!F134+Jan!F134+Feb!F134+Mar!F134+Apr!F134+May!F134+June!F134)</f>
        <v>0</v>
      </c>
      <c r="G134" s="66">
        <f t="shared" si="3"/>
        <v>0</v>
      </c>
      <c r="H134" s="53"/>
      <c r="I134" s="54"/>
      <c r="J134" s="110"/>
      <c r="K134" s="110"/>
      <c r="L134" s="110"/>
      <c r="M134" s="111"/>
      <c r="N134" s="31"/>
    </row>
    <row r="135" spans="1:14" ht="15" customHeight="1">
      <c r="A135" s="46">
        <f>July!A135</f>
        <v>0</v>
      </c>
      <c r="B135" s="47">
        <f>July!B135</f>
        <v>0</v>
      </c>
      <c r="C135" s="64">
        <f>SUM(July!C135)</f>
        <v>0</v>
      </c>
      <c r="D135" s="64">
        <f>SUM(July!D135+Aug!D135+Sept!D135+Oct!D135+Nov!D135+Dec!D135+Jan!D135+Feb!D135+Mar!D135+Apr!D135+May!D135+June!D135)</f>
        <v>0</v>
      </c>
      <c r="E135" s="64">
        <f>SUM(July!E135+Aug!E135+Sept!E135+Oct!E135+Nov!E135+Dec!E135+Jan!E135+Feb!E135+Mar!E135+Apr!E135+May!E135+June!E135)</f>
        <v>0</v>
      </c>
      <c r="F135" s="64">
        <f>SUM(July!F135+Aug!F135+Sept!F135+Oct!F135+Nov!F135+Dec!F135+Jan!F135+Feb!F135+Mar!F135+Apr!F135+May!F135+June!F135)</f>
        <v>0</v>
      </c>
      <c r="G135" s="66">
        <f t="shared" si="3"/>
        <v>0</v>
      </c>
      <c r="H135" s="53"/>
      <c r="I135" s="54"/>
      <c r="J135" s="110"/>
      <c r="K135" s="110"/>
      <c r="L135" s="110"/>
      <c r="M135" s="111"/>
      <c r="N135" s="31"/>
    </row>
    <row r="136" spans="1:14" ht="15" customHeight="1">
      <c r="A136" s="46">
        <f>July!A136</f>
        <v>0</v>
      </c>
      <c r="B136" s="47">
        <f>July!B136</f>
        <v>0</v>
      </c>
      <c r="C136" s="64">
        <f>SUM(July!C136)</f>
        <v>0</v>
      </c>
      <c r="D136" s="64">
        <f>SUM(July!D136+Aug!D136+Sept!D136+Oct!D136+Nov!D136+Dec!D136+Jan!D136+Feb!D136+Mar!D136+Apr!D136+May!D136+June!D136)</f>
        <v>0</v>
      </c>
      <c r="E136" s="64">
        <f>SUM(July!E136+Aug!E136+Sept!E136+Oct!E136+Nov!E136+Dec!E136+Jan!E136+Feb!E136+Mar!E136+Apr!E136+May!E136+June!E136)</f>
        <v>0</v>
      </c>
      <c r="F136" s="64">
        <f>SUM(July!F136+Aug!F136+Sept!F136+Oct!F136+Nov!F136+Dec!F136+Jan!F136+Feb!F136+Mar!F136+Apr!F136+May!F136+June!F136)</f>
        <v>0</v>
      </c>
      <c r="G136" s="66">
        <f t="shared" si="3"/>
        <v>0</v>
      </c>
      <c r="H136" s="53"/>
      <c r="I136" s="54"/>
      <c r="J136" s="110"/>
      <c r="K136" s="110"/>
      <c r="L136" s="110"/>
      <c r="M136" s="111"/>
      <c r="N136" s="31"/>
    </row>
    <row r="137" spans="1:14" ht="15" customHeight="1">
      <c r="A137" s="46">
        <f>July!A137</f>
        <v>0</v>
      </c>
      <c r="B137" s="47">
        <f>July!B137</f>
        <v>0</v>
      </c>
      <c r="C137" s="64">
        <f>SUM(July!C137)</f>
        <v>0</v>
      </c>
      <c r="D137" s="64">
        <f>SUM(July!D137+Aug!D137+Sept!D137+Oct!D137+Nov!D137+Dec!D137+Jan!D137+Feb!D137+Mar!D137+Apr!D137+May!D137+June!D137)</f>
        <v>0</v>
      </c>
      <c r="E137" s="64">
        <f>SUM(July!E137+Aug!E137+Sept!E137+Oct!E137+Nov!E137+Dec!E137+Jan!E137+Feb!E137+Mar!E137+Apr!E137+May!E137+June!E137)</f>
        <v>0</v>
      </c>
      <c r="F137" s="64">
        <f>SUM(July!F137+Aug!F137+Sept!F137+Oct!F137+Nov!F137+Dec!F137+Jan!F137+Feb!F137+Mar!F137+Apr!F137+May!F137+June!F137)</f>
        <v>0</v>
      </c>
      <c r="G137" s="66">
        <f t="shared" si="3"/>
        <v>0</v>
      </c>
      <c r="H137" s="53"/>
      <c r="I137" s="54"/>
      <c r="J137" s="110"/>
      <c r="K137" s="110"/>
      <c r="L137" s="110"/>
      <c r="M137" s="111"/>
      <c r="N137" s="31"/>
    </row>
    <row r="138" spans="1:14" ht="15" customHeight="1">
      <c r="A138" s="46">
        <f>July!A138</f>
        <v>0</v>
      </c>
      <c r="B138" s="47">
        <f>July!B138</f>
        <v>0</v>
      </c>
      <c r="C138" s="64">
        <f>SUM(July!C138)</f>
        <v>0</v>
      </c>
      <c r="D138" s="64">
        <f>SUM(July!D138+Aug!D138+Sept!D138+Oct!D138+Nov!D138+Dec!D138+Jan!D138+Feb!D138+Mar!D138+Apr!D138+May!D138+June!D138)</f>
        <v>0</v>
      </c>
      <c r="E138" s="64">
        <f>SUM(July!E138+Aug!E138+Sept!E138+Oct!E138+Nov!E138+Dec!E138+Jan!E138+Feb!E138+Mar!E138+Apr!E138+May!E138+June!E138)</f>
        <v>0</v>
      </c>
      <c r="F138" s="64">
        <f>SUM(July!F138+Aug!F138+Sept!F138+Oct!F138+Nov!F138+Dec!F138+Jan!F138+Feb!F138+Mar!F138+Apr!F138+May!F138+June!F138)</f>
        <v>0</v>
      </c>
      <c r="G138" s="66">
        <f t="shared" ref="G138:G169" si="4">C138+D138-E138+F138</f>
        <v>0</v>
      </c>
      <c r="H138" s="53"/>
      <c r="I138" s="54"/>
      <c r="J138" s="110"/>
      <c r="K138" s="110"/>
      <c r="L138" s="110"/>
      <c r="M138" s="111"/>
      <c r="N138" s="31"/>
    </row>
    <row r="139" spans="1:14" ht="15" customHeight="1">
      <c r="A139" s="46">
        <f>July!A139</f>
        <v>0</v>
      </c>
      <c r="B139" s="47">
        <f>July!B139</f>
        <v>0</v>
      </c>
      <c r="C139" s="64">
        <f>SUM(July!C139)</f>
        <v>0</v>
      </c>
      <c r="D139" s="64">
        <f>SUM(July!D139+Aug!D139+Sept!D139+Oct!D139+Nov!D139+Dec!D139+Jan!D139+Feb!D139+Mar!D139+Apr!D139+May!D139+June!D139)</f>
        <v>0</v>
      </c>
      <c r="E139" s="64">
        <f>SUM(July!E139+Aug!E139+Sept!E139+Oct!E139+Nov!E139+Dec!E139+Jan!E139+Feb!E139+Mar!E139+Apr!E139+May!E139+June!E139)</f>
        <v>0</v>
      </c>
      <c r="F139" s="64">
        <f>SUM(July!F139+Aug!F139+Sept!F139+Oct!F139+Nov!F139+Dec!F139+Jan!F139+Feb!F139+Mar!F139+Apr!F139+May!F139+June!F139)</f>
        <v>0</v>
      </c>
      <c r="G139" s="66">
        <f t="shared" si="4"/>
        <v>0</v>
      </c>
      <c r="H139" s="53"/>
      <c r="I139" s="54"/>
      <c r="J139" s="110"/>
      <c r="K139" s="110"/>
      <c r="L139" s="110"/>
      <c r="M139" s="111"/>
      <c r="N139" s="31"/>
    </row>
    <row r="140" spans="1:14" ht="15" customHeight="1">
      <c r="A140" s="46">
        <f>July!A140</f>
        <v>0</v>
      </c>
      <c r="B140" s="47">
        <f>July!B140</f>
        <v>0</v>
      </c>
      <c r="C140" s="64">
        <f>SUM(July!C140)</f>
        <v>0</v>
      </c>
      <c r="D140" s="64">
        <f>SUM(July!D140+Aug!D140+Sept!D140+Oct!D140+Nov!D140+Dec!D140+Jan!D140+Feb!D140+Mar!D140+Apr!D140+May!D140+June!D140)</f>
        <v>0</v>
      </c>
      <c r="E140" s="64">
        <f>SUM(July!E140+Aug!E140+Sept!E140+Oct!E140+Nov!E140+Dec!E140+Jan!E140+Feb!E140+Mar!E140+Apr!E140+May!E140+June!E140)</f>
        <v>0</v>
      </c>
      <c r="F140" s="64">
        <f>SUM(July!F140+Aug!F140+Sept!F140+Oct!F140+Nov!F140+Dec!F140+Jan!F140+Feb!F140+Mar!F140+Apr!F140+May!F140+June!F140)</f>
        <v>0</v>
      </c>
      <c r="G140" s="66">
        <f t="shared" si="4"/>
        <v>0</v>
      </c>
      <c r="H140" s="53"/>
      <c r="I140" s="54"/>
      <c r="J140" s="110"/>
      <c r="K140" s="110"/>
      <c r="L140" s="110"/>
      <c r="M140" s="111"/>
      <c r="N140" s="31"/>
    </row>
    <row r="141" spans="1:14" ht="15" customHeight="1">
      <c r="A141" s="46">
        <f>July!A141</f>
        <v>0</v>
      </c>
      <c r="B141" s="47">
        <f>July!B141</f>
        <v>0</v>
      </c>
      <c r="C141" s="64">
        <f>SUM(July!C141)</f>
        <v>0</v>
      </c>
      <c r="D141" s="64">
        <f>SUM(July!D141+Aug!D141+Sept!D141+Oct!D141+Nov!D141+Dec!D141+Jan!D141+Feb!D141+Mar!D141+Apr!D141+May!D141+June!D141)</f>
        <v>0</v>
      </c>
      <c r="E141" s="64">
        <f>SUM(July!E141+Aug!E141+Sept!E141+Oct!E141+Nov!E141+Dec!E141+Jan!E141+Feb!E141+Mar!E141+Apr!E141+May!E141+June!E141)</f>
        <v>0</v>
      </c>
      <c r="F141" s="64">
        <f>SUM(July!F141+Aug!F141+Sept!F141+Oct!F141+Nov!F141+Dec!F141+Jan!F141+Feb!F141+Mar!F141+Apr!F141+May!F141+June!F141)</f>
        <v>0</v>
      </c>
      <c r="G141" s="66">
        <f t="shared" si="4"/>
        <v>0</v>
      </c>
      <c r="H141" s="53"/>
      <c r="I141" s="54"/>
      <c r="J141" s="110"/>
      <c r="K141" s="110"/>
      <c r="L141" s="110"/>
      <c r="M141" s="111"/>
      <c r="N141" s="31"/>
    </row>
    <row r="142" spans="1:14" ht="15" customHeight="1">
      <c r="A142" s="46">
        <f>July!A142</f>
        <v>0</v>
      </c>
      <c r="B142" s="47">
        <f>July!B142</f>
        <v>0</v>
      </c>
      <c r="C142" s="64">
        <f>SUM(July!C142)</f>
        <v>0</v>
      </c>
      <c r="D142" s="64">
        <f>SUM(July!D142+Aug!D142+Sept!D142+Oct!D142+Nov!D142+Dec!D142+Jan!D142+Feb!D142+Mar!D142+Apr!D142+May!D142+June!D142)</f>
        <v>0</v>
      </c>
      <c r="E142" s="64">
        <f>SUM(July!E142+Aug!E142+Sept!E142+Oct!E142+Nov!E142+Dec!E142+Jan!E142+Feb!E142+Mar!E142+Apr!E142+May!E142+June!E142)</f>
        <v>0</v>
      </c>
      <c r="F142" s="64">
        <f>SUM(July!F142+Aug!F142+Sept!F142+Oct!F142+Nov!F142+Dec!F142+Jan!F142+Feb!F142+Mar!F142+Apr!F142+May!F142+June!F142)</f>
        <v>0</v>
      </c>
      <c r="G142" s="66">
        <f t="shared" si="4"/>
        <v>0</v>
      </c>
      <c r="H142" s="53"/>
      <c r="I142" s="54"/>
      <c r="J142" s="110"/>
      <c r="K142" s="110"/>
      <c r="L142" s="110"/>
      <c r="M142" s="111"/>
      <c r="N142" s="31"/>
    </row>
    <row r="143" spans="1:14" ht="15" customHeight="1">
      <c r="A143" s="46">
        <f>July!A143</f>
        <v>0</v>
      </c>
      <c r="B143" s="47">
        <f>July!B143</f>
        <v>0</v>
      </c>
      <c r="C143" s="64">
        <f>SUM(July!C143)</f>
        <v>0</v>
      </c>
      <c r="D143" s="64">
        <f>SUM(July!D143+Aug!D143+Sept!D143+Oct!D143+Nov!D143+Dec!D143+Jan!D143+Feb!D143+Mar!D143+Apr!D143+May!D143+June!D143)</f>
        <v>0</v>
      </c>
      <c r="E143" s="64">
        <f>SUM(July!E143+Aug!E143+Sept!E143+Oct!E143+Nov!E143+Dec!E143+Jan!E143+Feb!E143+Mar!E143+Apr!E143+May!E143+June!E143)</f>
        <v>0</v>
      </c>
      <c r="F143" s="64">
        <f>SUM(July!F143+Aug!F143+Sept!F143+Oct!F143+Nov!F143+Dec!F143+Jan!F143+Feb!F143+Mar!F143+Apr!F143+May!F143+June!F143)</f>
        <v>0</v>
      </c>
      <c r="G143" s="66">
        <f t="shared" si="4"/>
        <v>0</v>
      </c>
      <c r="H143" s="53"/>
      <c r="I143" s="54"/>
      <c r="J143" s="110"/>
      <c r="K143" s="110"/>
      <c r="L143" s="110"/>
      <c r="M143" s="111"/>
      <c r="N143" s="31"/>
    </row>
    <row r="144" spans="1:14" ht="15" customHeight="1">
      <c r="A144" s="46">
        <f>July!A144</f>
        <v>0</v>
      </c>
      <c r="B144" s="47">
        <f>July!B144</f>
        <v>0</v>
      </c>
      <c r="C144" s="64">
        <f>SUM(July!C144)</f>
        <v>0</v>
      </c>
      <c r="D144" s="64">
        <f>SUM(July!D144+Aug!D144+Sept!D144+Oct!D144+Nov!D144+Dec!D144+Jan!D144+Feb!D144+Mar!D144+Apr!D144+May!D144+June!D144)</f>
        <v>0</v>
      </c>
      <c r="E144" s="64">
        <f>SUM(July!E144+Aug!E144+Sept!E144+Oct!E144+Nov!E144+Dec!E144+Jan!E144+Feb!E144+Mar!E144+Apr!E144+May!E144+June!E144)</f>
        <v>0</v>
      </c>
      <c r="F144" s="64">
        <f>SUM(July!F144+Aug!F144+Sept!F144+Oct!F144+Nov!F144+Dec!F144+Jan!F144+Feb!F144+Mar!F144+Apr!F144+May!F144+June!F144)</f>
        <v>0</v>
      </c>
      <c r="G144" s="66">
        <f t="shared" si="4"/>
        <v>0</v>
      </c>
      <c r="H144" s="53"/>
      <c r="I144" s="54"/>
      <c r="J144" s="110"/>
      <c r="K144" s="110"/>
      <c r="L144" s="110"/>
      <c r="M144" s="111"/>
      <c r="N144" s="31"/>
    </row>
    <row r="145" spans="1:14" ht="15" customHeight="1">
      <c r="A145" s="46">
        <f>July!A145</f>
        <v>0</v>
      </c>
      <c r="B145" s="47">
        <f>July!B145</f>
        <v>0</v>
      </c>
      <c r="C145" s="64">
        <f>SUM(July!C145)</f>
        <v>0</v>
      </c>
      <c r="D145" s="64">
        <f>SUM(July!D145+Aug!D145+Sept!D145+Oct!D145+Nov!D145+Dec!D145+Jan!D145+Feb!D145+Mar!D145+Apr!D145+May!D145+June!D145)</f>
        <v>0</v>
      </c>
      <c r="E145" s="64">
        <f>SUM(July!E145+Aug!E145+Sept!E145+Oct!E145+Nov!E145+Dec!E145+Jan!E145+Feb!E145+Mar!E145+Apr!E145+May!E145+June!E145)</f>
        <v>0</v>
      </c>
      <c r="F145" s="64">
        <f>SUM(July!F145+Aug!F145+Sept!F145+Oct!F145+Nov!F145+Dec!F145+Jan!F145+Feb!F145+Mar!F145+Apr!F145+May!F145+June!F145)</f>
        <v>0</v>
      </c>
      <c r="G145" s="66">
        <f t="shared" si="4"/>
        <v>0</v>
      </c>
      <c r="H145" s="53"/>
      <c r="I145" s="54"/>
      <c r="J145" s="110"/>
      <c r="K145" s="110"/>
      <c r="L145" s="110"/>
      <c r="M145" s="111"/>
      <c r="N145" s="31"/>
    </row>
    <row r="146" spans="1:14" ht="15" customHeight="1">
      <c r="A146" s="46">
        <f>July!A146</f>
        <v>0</v>
      </c>
      <c r="B146" s="47">
        <f>July!B146</f>
        <v>0</v>
      </c>
      <c r="C146" s="64">
        <f>SUM(July!C146)</f>
        <v>0</v>
      </c>
      <c r="D146" s="64">
        <f>SUM(July!D146+Aug!D146+Sept!D146+Oct!D146+Nov!D146+Dec!D146+Jan!D146+Feb!D146+Mar!D146+Apr!D146+May!D146+June!D146)</f>
        <v>0</v>
      </c>
      <c r="E146" s="64">
        <f>SUM(July!E146+Aug!E146+Sept!E146+Oct!E146+Nov!E146+Dec!E146+Jan!E146+Feb!E146+Mar!E146+Apr!E146+May!E146+June!E146)</f>
        <v>0</v>
      </c>
      <c r="F146" s="64">
        <f>SUM(July!F146+Aug!F146+Sept!F146+Oct!F146+Nov!F146+Dec!F146+Jan!F146+Feb!F146+Mar!F146+Apr!F146+May!F146+June!F146)</f>
        <v>0</v>
      </c>
      <c r="G146" s="66">
        <f t="shared" si="4"/>
        <v>0</v>
      </c>
      <c r="H146" s="53"/>
      <c r="I146" s="54"/>
      <c r="J146" s="110"/>
      <c r="K146" s="110"/>
      <c r="L146" s="110"/>
      <c r="M146" s="111"/>
      <c r="N146" s="31"/>
    </row>
    <row r="147" spans="1:14" ht="15" customHeight="1">
      <c r="A147" s="46">
        <f>July!A147</f>
        <v>0</v>
      </c>
      <c r="B147" s="47">
        <f>July!B147</f>
        <v>0</v>
      </c>
      <c r="C147" s="64">
        <f>SUM(July!C147)</f>
        <v>0</v>
      </c>
      <c r="D147" s="64">
        <f>SUM(July!D147+Aug!D147+Sept!D147+Oct!D147+Nov!D147+Dec!D147+Jan!D147+Feb!D147+Mar!D147+Apr!D147+May!D147+June!D147)</f>
        <v>0</v>
      </c>
      <c r="E147" s="64">
        <f>SUM(July!E147+Aug!E147+Sept!E147+Oct!E147+Nov!E147+Dec!E147+Jan!E147+Feb!E147+Mar!E147+Apr!E147+May!E147+June!E147)</f>
        <v>0</v>
      </c>
      <c r="F147" s="64">
        <f>SUM(July!F147+Aug!F147+Sept!F147+Oct!F147+Nov!F147+Dec!F147+Jan!F147+Feb!F147+Mar!F147+Apr!F147+May!F147+June!F147)</f>
        <v>0</v>
      </c>
      <c r="G147" s="66">
        <f t="shared" si="4"/>
        <v>0</v>
      </c>
      <c r="H147" s="53"/>
      <c r="I147" s="54"/>
      <c r="J147" s="110"/>
      <c r="K147" s="110"/>
      <c r="L147" s="110"/>
      <c r="M147" s="111"/>
      <c r="N147" s="31"/>
    </row>
    <row r="148" spans="1:14" ht="15" customHeight="1">
      <c r="A148" s="46">
        <f>July!A148</f>
        <v>0</v>
      </c>
      <c r="B148" s="47">
        <f>July!B148</f>
        <v>0</v>
      </c>
      <c r="C148" s="64">
        <f>SUM(July!C148)</f>
        <v>0</v>
      </c>
      <c r="D148" s="64">
        <f>SUM(July!D148+Aug!D148+Sept!D148+Oct!D148+Nov!D148+Dec!D148+Jan!D148+Feb!D148+Mar!D148+Apr!D148+May!D148+June!D148)</f>
        <v>0</v>
      </c>
      <c r="E148" s="64">
        <f>SUM(July!E148+Aug!E148+Sept!E148+Oct!E148+Nov!E148+Dec!E148+Jan!E148+Feb!E148+Mar!E148+Apr!E148+May!E148+June!E148)</f>
        <v>0</v>
      </c>
      <c r="F148" s="64">
        <f>SUM(July!F148+Aug!F148+Sept!F148+Oct!F148+Nov!F148+Dec!F148+Jan!F148+Feb!F148+Mar!F148+Apr!F148+May!F148+June!F148)</f>
        <v>0</v>
      </c>
      <c r="G148" s="66">
        <f t="shared" si="4"/>
        <v>0</v>
      </c>
      <c r="H148" s="53"/>
      <c r="I148" s="54"/>
      <c r="J148" s="110"/>
      <c r="K148" s="110"/>
      <c r="L148" s="110"/>
      <c r="M148" s="111"/>
      <c r="N148" s="31"/>
    </row>
    <row r="149" spans="1:14" ht="15" customHeight="1">
      <c r="A149" s="46">
        <f>July!A149</f>
        <v>0</v>
      </c>
      <c r="B149" s="47">
        <f>July!B149</f>
        <v>0</v>
      </c>
      <c r="C149" s="64">
        <f>SUM(July!C149)</f>
        <v>0</v>
      </c>
      <c r="D149" s="64">
        <f>SUM(July!D149+Aug!D149+Sept!D149+Oct!D149+Nov!D149+Dec!D149+Jan!D149+Feb!D149+Mar!D149+Apr!D149+May!D149+June!D149)</f>
        <v>0</v>
      </c>
      <c r="E149" s="64">
        <f>SUM(July!E149+Aug!E149+Sept!E149+Oct!E149+Nov!E149+Dec!E149+Jan!E149+Feb!E149+Mar!E149+Apr!E149+May!E149+June!E149)</f>
        <v>0</v>
      </c>
      <c r="F149" s="64">
        <f>SUM(July!F149+Aug!F149+Sept!F149+Oct!F149+Nov!F149+Dec!F149+Jan!F149+Feb!F149+Mar!F149+Apr!F149+May!F149+June!F149)</f>
        <v>0</v>
      </c>
      <c r="G149" s="66">
        <f t="shared" si="4"/>
        <v>0</v>
      </c>
      <c r="H149" s="53"/>
      <c r="I149" s="54"/>
      <c r="J149" s="110"/>
      <c r="K149" s="110"/>
      <c r="L149" s="110"/>
      <c r="M149" s="111"/>
      <c r="N149" s="31"/>
    </row>
    <row r="150" spans="1:14" ht="15" customHeight="1">
      <c r="A150" s="46">
        <f>July!A150</f>
        <v>0</v>
      </c>
      <c r="B150" s="47">
        <f>July!B150</f>
        <v>0</v>
      </c>
      <c r="C150" s="64">
        <f>SUM(July!C150)</f>
        <v>0</v>
      </c>
      <c r="D150" s="64">
        <f>SUM(July!D150+Aug!D150+Sept!D150+Oct!D150+Nov!D150+Dec!D150+Jan!D150+Feb!D150+Mar!D150+Apr!D150+May!D150+June!D150)</f>
        <v>0</v>
      </c>
      <c r="E150" s="64">
        <f>SUM(July!E150+Aug!E150+Sept!E150+Oct!E150+Nov!E150+Dec!E150+Jan!E150+Feb!E150+Mar!E150+Apr!E150+May!E150+June!E150)</f>
        <v>0</v>
      </c>
      <c r="F150" s="64">
        <f>SUM(July!F150+Aug!F150+Sept!F150+Oct!F150+Nov!F150+Dec!F150+Jan!F150+Feb!F150+Mar!F150+Apr!F150+May!F150+June!F150)</f>
        <v>0</v>
      </c>
      <c r="G150" s="66">
        <f t="shared" si="4"/>
        <v>0</v>
      </c>
      <c r="H150" s="53"/>
      <c r="I150" s="54"/>
      <c r="J150" s="110"/>
      <c r="K150" s="110"/>
      <c r="L150" s="110"/>
      <c r="M150" s="111"/>
      <c r="N150" s="31"/>
    </row>
    <row r="151" spans="1:14" ht="15" customHeight="1">
      <c r="A151" s="46">
        <f>July!A151</f>
        <v>0</v>
      </c>
      <c r="B151" s="47">
        <f>July!B151</f>
        <v>0</v>
      </c>
      <c r="C151" s="64">
        <f>SUM(July!C151)</f>
        <v>0</v>
      </c>
      <c r="D151" s="64">
        <f>SUM(July!D151+Aug!D151+Sept!D151+Oct!D151+Nov!D151+Dec!D151+Jan!D151+Feb!D151+Mar!D151+Apr!D151+May!D151+June!D151)</f>
        <v>0</v>
      </c>
      <c r="E151" s="64">
        <f>SUM(July!E151+Aug!E151+Sept!E151+Oct!E151+Nov!E151+Dec!E151+Jan!E151+Feb!E151+Mar!E151+Apr!E151+May!E151+June!E151)</f>
        <v>0</v>
      </c>
      <c r="F151" s="64">
        <f>SUM(July!F151+Aug!F151+Sept!F151+Oct!F151+Nov!F151+Dec!F151+Jan!F151+Feb!F151+Mar!F151+Apr!F151+May!F151+June!F151)</f>
        <v>0</v>
      </c>
      <c r="G151" s="66">
        <f t="shared" si="4"/>
        <v>0</v>
      </c>
      <c r="H151" s="53"/>
      <c r="I151" s="54"/>
      <c r="J151" s="110"/>
      <c r="K151" s="110"/>
      <c r="L151" s="110"/>
      <c r="M151" s="111"/>
      <c r="N151" s="31"/>
    </row>
    <row r="152" spans="1:14" ht="15" customHeight="1">
      <c r="A152" s="46">
        <f>July!A152</f>
        <v>0</v>
      </c>
      <c r="B152" s="47">
        <f>July!B152</f>
        <v>0</v>
      </c>
      <c r="C152" s="64">
        <f>SUM(July!C152)</f>
        <v>0</v>
      </c>
      <c r="D152" s="64">
        <f>SUM(July!D152+Aug!D152+Sept!D152+Oct!D152+Nov!D152+Dec!D152+Jan!D152+Feb!D152+Mar!D152+Apr!D152+May!D152+June!D152)</f>
        <v>0</v>
      </c>
      <c r="E152" s="64">
        <f>SUM(July!E152+Aug!E152+Sept!E152+Oct!E152+Nov!E152+Dec!E152+Jan!E152+Feb!E152+Mar!E152+Apr!E152+May!E152+June!E152)</f>
        <v>0</v>
      </c>
      <c r="F152" s="64">
        <f>SUM(July!F152+Aug!F152+Sept!F152+Oct!F152+Nov!F152+Dec!F152+Jan!F152+Feb!F152+Mar!F152+Apr!F152+May!F152+June!F152)</f>
        <v>0</v>
      </c>
      <c r="G152" s="66">
        <f t="shared" si="4"/>
        <v>0</v>
      </c>
      <c r="H152" s="53"/>
      <c r="I152" s="54"/>
      <c r="J152" s="110"/>
      <c r="K152" s="110"/>
      <c r="L152" s="110"/>
      <c r="M152" s="111"/>
      <c r="N152" s="31"/>
    </row>
    <row r="153" spans="1:14" ht="15" customHeight="1">
      <c r="A153" s="46">
        <f>July!A153</f>
        <v>0</v>
      </c>
      <c r="B153" s="47">
        <f>July!B153</f>
        <v>0</v>
      </c>
      <c r="C153" s="64">
        <f>SUM(July!C153)</f>
        <v>0</v>
      </c>
      <c r="D153" s="64">
        <f>SUM(July!D153+Aug!D153+Sept!D153+Oct!D153+Nov!D153+Dec!D153+Jan!D153+Feb!D153+Mar!D153+Apr!D153+May!D153+June!D153)</f>
        <v>0</v>
      </c>
      <c r="E153" s="64">
        <f>SUM(July!E153+Aug!E153+Sept!E153+Oct!E153+Nov!E153+Dec!E153+Jan!E153+Feb!E153+Mar!E153+Apr!E153+May!E153+June!E153)</f>
        <v>0</v>
      </c>
      <c r="F153" s="64">
        <f>SUM(July!F153+Aug!F153+Sept!F153+Oct!F153+Nov!F153+Dec!F153+Jan!F153+Feb!F153+Mar!F153+Apr!F153+May!F153+June!F153)</f>
        <v>0</v>
      </c>
      <c r="G153" s="66">
        <f t="shared" si="4"/>
        <v>0</v>
      </c>
      <c r="H153" s="53"/>
      <c r="I153" s="54"/>
      <c r="J153" s="110"/>
      <c r="K153" s="110"/>
      <c r="L153" s="110"/>
      <c r="M153" s="111"/>
      <c r="N153" s="31"/>
    </row>
    <row r="154" spans="1:14" ht="15" customHeight="1">
      <c r="A154" s="46">
        <f>July!A154</f>
        <v>0</v>
      </c>
      <c r="B154" s="47">
        <f>July!B154</f>
        <v>0</v>
      </c>
      <c r="C154" s="64">
        <f>SUM(July!C154)</f>
        <v>0</v>
      </c>
      <c r="D154" s="64">
        <f>SUM(July!D154+Aug!D154+Sept!D154+Oct!D154+Nov!D154+Dec!D154+Jan!D154+Feb!D154+Mar!D154+Apr!D154+May!D154+June!D154)</f>
        <v>0</v>
      </c>
      <c r="E154" s="64">
        <f>SUM(July!E154+Aug!E154+Sept!E154+Oct!E154+Nov!E154+Dec!E154+Jan!E154+Feb!E154+Mar!E154+Apr!E154+May!E154+June!E154)</f>
        <v>0</v>
      </c>
      <c r="F154" s="64">
        <f>SUM(July!F154+Aug!F154+Sept!F154+Oct!F154+Nov!F154+Dec!F154+Jan!F154+Feb!F154+Mar!F154+Apr!F154+May!F154+June!F154)</f>
        <v>0</v>
      </c>
      <c r="G154" s="66">
        <f t="shared" si="4"/>
        <v>0</v>
      </c>
      <c r="H154" s="53"/>
      <c r="I154" s="54"/>
      <c r="J154" s="110"/>
      <c r="K154" s="110"/>
      <c r="L154" s="110"/>
      <c r="M154" s="111"/>
      <c r="N154" s="31"/>
    </row>
    <row r="155" spans="1:14" ht="15" customHeight="1">
      <c r="A155" s="46">
        <f>July!A155</f>
        <v>0</v>
      </c>
      <c r="B155" s="47">
        <f>July!B155</f>
        <v>0</v>
      </c>
      <c r="C155" s="64">
        <f>SUM(July!C155)</f>
        <v>0</v>
      </c>
      <c r="D155" s="64">
        <f>SUM(July!D155+Aug!D155+Sept!D155+Oct!D155+Nov!D155+Dec!D155+Jan!D155+Feb!D155+Mar!D155+Apr!D155+May!D155+June!D155)</f>
        <v>0</v>
      </c>
      <c r="E155" s="64">
        <f>SUM(July!E155+Aug!E155+Sept!E155+Oct!E155+Nov!E155+Dec!E155+Jan!E155+Feb!E155+Mar!E155+Apr!E155+May!E155+June!E155)</f>
        <v>0</v>
      </c>
      <c r="F155" s="64">
        <f>SUM(July!F155+Aug!F155+Sept!F155+Oct!F155+Nov!F155+Dec!F155+Jan!F155+Feb!F155+Mar!F155+Apr!F155+May!F155+June!F155)</f>
        <v>0</v>
      </c>
      <c r="G155" s="66">
        <f t="shared" si="4"/>
        <v>0</v>
      </c>
      <c r="H155" s="53"/>
      <c r="I155" s="54"/>
      <c r="J155" s="110"/>
      <c r="K155" s="110"/>
      <c r="L155" s="110"/>
      <c r="M155" s="111"/>
      <c r="N155" s="31"/>
    </row>
    <row r="156" spans="1:14" ht="15" customHeight="1">
      <c r="A156" s="46">
        <f>July!A156</f>
        <v>0</v>
      </c>
      <c r="B156" s="47">
        <f>July!B156</f>
        <v>0</v>
      </c>
      <c r="C156" s="64">
        <f>SUM(July!C156)</f>
        <v>0</v>
      </c>
      <c r="D156" s="64">
        <f>SUM(July!D156+Aug!D156+Sept!D156+Oct!D156+Nov!D156+Dec!D156+Jan!D156+Feb!D156+Mar!D156+Apr!D156+May!D156+June!D156)</f>
        <v>0</v>
      </c>
      <c r="E156" s="64">
        <f>SUM(July!E156+Aug!E156+Sept!E156+Oct!E156+Nov!E156+Dec!E156+Jan!E156+Feb!E156+Mar!E156+Apr!E156+May!E156+June!E156)</f>
        <v>0</v>
      </c>
      <c r="F156" s="64">
        <f>SUM(July!F156+Aug!F156+Sept!F156+Oct!F156+Nov!F156+Dec!F156+Jan!F156+Feb!F156+Mar!F156+Apr!F156+May!F156+June!F156)</f>
        <v>0</v>
      </c>
      <c r="G156" s="66">
        <f t="shared" si="4"/>
        <v>0</v>
      </c>
      <c r="H156" s="53"/>
      <c r="I156" s="54"/>
      <c r="J156" s="110"/>
      <c r="K156" s="110"/>
      <c r="L156" s="110"/>
      <c r="M156" s="111"/>
      <c r="N156" s="31"/>
    </row>
    <row r="157" spans="1:14" ht="15" customHeight="1">
      <c r="A157" s="46">
        <f>July!A157</f>
        <v>0</v>
      </c>
      <c r="B157" s="47">
        <f>July!B157</f>
        <v>0</v>
      </c>
      <c r="C157" s="64">
        <f>SUM(July!C157)</f>
        <v>0</v>
      </c>
      <c r="D157" s="64">
        <f>SUM(July!D157+Aug!D157+Sept!D157+Oct!D157+Nov!D157+Dec!D157+Jan!D157+Feb!D157+Mar!D157+Apr!D157+May!D157+June!D157)</f>
        <v>0</v>
      </c>
      <c r="E157" s="64">
        <f>SUM(July!E157+Aug!E157+Sept!E157+Oct!E157+Nov!E157+Dec!E157+Jan!E157+Feb!E157+Mar!E157+Apr!E157+May!E157+June!E157)</f>
        <v>0</v>
      </c>
      <c r="F157" s="64">
        <f>SUM(July!F157+Aug!F157+Sept!F157+Oct!F157+Nov!F157+Dec!F157+Jan!F157+Feb!F157+Mar!F157+Apr!F157+May!F157+June!F157)</f>
        <v>0</v>
      </c>
      <c r="G157" s="66">
        <f t="shared" si="4"/>
        <v>0</v>
      </c>
      <c r="H157" s="53"/>
      <c r="I157" s="54"/>
      <c r="J157" s="110"/>
      <c r="K157" s="110"/>
      <c r="L157" s="110"/>
      <c r="M157" s="111"/>
      <c r="N157" s="31"/>
    </row>
    <row r="158" spans="1:14" ht="15" customHeight="1">
      <c r="A158" s="46">
        <f>July!A158</f>
        <v>0</v>
      </c>
      <c r="B158" s="47">
        <f>July!B158</f>
        <v>0</v>
      </c>
      <c r="C158" s="64">
        <f>SUM(July!C158)</f>
        <v>0</v>
      </c>
      <c r="D158" s="64">
        <f>SUM(July!D158+Aug!D158+Sept!D158+Oct!D158+Nov!D158+Dec!D158+Jan!D158+Feb!D158+Mar!D158+Apr!D158+May!D158+June!D158)</f>
        <v>0</v>
      </c>
      <c r="E158" s="64">
        <f>SUM(July!E158+Aug!E158+Sept!E158+Oct!E158+Nov!E158+Dec!E158+Jan!E158+Feb!E158+Mar!E158+Apr!E158+May!E158+June!E158)</f>
        <v>0</v>
      </c>
      <c r="F158" s="64">
        <f>SUM(July!F158+Aug!F158+Sept!F158+Oct!F158+Nov!F158+Dec!F158+Jan!F158+Feb!F158+Mar!F158+Apr!F158+May!F158+June!F158)</f>
        <v>0</v>
      </c>
      <c r="G158" s="66">
        <f t="shared" si="4"/>
        <v>0</v>
      </c>
      <c r="H158" s="53"/>
      <c r="I158" s="54"/>
      <c r="J158" s="110"/>
      <c r="K158" s="110"/>
      <c r="L158" s="110"/>
      <c r="M158" s="111"/>
      <c r="N158" s="31"/>
    </row>
    <row r="159" spans="1:14" ht="15" customHeight="1">
      <c r="A159" s="46">
        <f>July!A159</f>
        <v>0</v>
      </c>
      <c r="B159" s="47">
        <f>July!B159</f>
        <v>0</v>
      </c>
      <c r="C159" s="64">
        <f>SUM(July!C159)</f>
        <v>0</v>
      </c>
      <c r="D159" s="64">
        <f>SUM(July!D159+Aug!D159+Sept!D159+Oct!D159+Nov!D159+Dec!D159+Jan!D159+Feb!D159+Mar!D159+Apr!D159+May!D159+June!D159)</f>
        <v>0</v>
      </c>
      <c r="E159" s="64">
        <f>SUM(July!E159+Aug!E159+Sept!E159+Oct!E159+Nov!E159+Dec!E159+Jan!E159+Feb!E159+Mar!E159+Apr!E159+May!E159+June!E159)</f>
        <v>0</v>
      </c>
      <c r="F159" s="64">
        <f>SUM(July!F159+Aug!F159+Sept!F159+Oct!F159+Nov!F159+Dec!F159+Jan!F159+Feb!F159+Mar!F159+Apr!F159+May!F159+June!F159)</f>
        <v>0</v>
      </c>
      <c r="G159" s="66">
        <f t="shared" si="4"/>
        <v>0</v>
      </c>
      <c r="H159" s="53"/>
      <c r="I159" s="54"/>
      <c r="J159" s="110"/>
      <c r="K159" s="110"/>
      <c r="L159" s="110"/>
      <c r="M159" s="111"/>
      <c r="N159" s="31"/>
    </row>
    <row r="160" spans="1:14" ht="15" customHeight="1">
      <c r="A160" s="46">
        <f>July!A160</f>
        <v>0</v>
      </c>
      <c r="B160" s="47">
        <f>July!B160</f>
        <v>0</v>
      </c>
      <c r="C160" s="64">
        <f>SUM(July!C160)</f>
        <v>0</v>
      </c>
      <c r="D160" s="64">
        <f>SUM(July!D160+Aug!D160+Sept!D160+Oct!D160+Nov!D160+Dec!D160+Jan!D160+Feb!D160+Mar!D160+Apr!D160+May!D160+June!D160)</f>
        <v>0</v>
      </c>
      <c r="E160" s="64">
        <f>SUM(July!E160+Aug!E160+Sept!E160+Oct!E160+Nov!E160+Dec!E160+Jan!E160+Feb!E160+Mar!E160+Apr!E160+May!E160+June!E160)</f>
        <v>0</v>
      </c>
      <c r="F160" s="64">
        <f>SUM(July!F160+Aug!F160+Sept!F160+Oct!F160+Nov!F160+Dec!F160+Jan!F160+Feb!F160+Mar!F160+Apr!F160+May!F160+June!F160)</f>
        <v>0</v>
      </c>
      <c r="G160" s="66">
        <f t="shared" si="4"/>
        <v>0</v>
      </c>
      <c r="H160" s="53"/>
      <c r="I160" s="54"/>
      <c r="J160" s="110"/>
      <c r="K160" s="110"/>
      <c r="L160" s="110"/>
      <c r="M160" s="111"/>
      <c r="N160" s="31"/>
    </row>
    <row r="161" spans="1:14" ht="15" customHeight="1">
      <c r="A161" s="46">
        <f>July!A161</f>
        <v>0</v>
      </c>
      <c r="B161" s="47">
        <f>July!B161</f>
        <v>0</v>
      </c>
      <c r="C161" s="64">
        <f>SUM(July!C161)</f>
        <v>0</v>
      </c>
      <c r="D161" s="64">
        <f>SUM(July!D161+Aug!D161+Sept!D161+Oct!D161+Nov!D161+Dec!D161+Jan!D161+Feb!D161+Mar!D161+Apr!D161+May!D161+June!D161)</f>
        <v>0</v>
      </c>
      <c r="E161" s="64">
        <f>SUM(July!E161+Aug!E161+Sept!E161+Oct!E161+Nov!E161+Dec!E161+Jan!E161+Feb!E161+Mar!E161+Apr!E161+May!E161+June!E161)</f>
        <v>0</v>
      </c>
      <c r="F161" s="64">
        <f>SUM(July!F161+Aug!F161+Sept!F161+Oct!F161+Nov!F161+Dec!F161+Jan!F161+Feb!F161+Mar!F161+Apr!F161+May!F161+June!F161)</f>
        <v>0</v>
      </c>
      <c r="G161" s="66">
        <f t="shared" si="4"/>
        <v>0</v>
      </c>
      <c r="H161" s="53"/>
      <c r="I161" s="54"/>
      <c r="J161" s="110"/>
      <c r="K161" s="110"/>
      <c r="L161" s="110"/>
      <c r="M161" s="111"/>
      <c r="N161" s="31"/>
    </row>
    <row r="162" spans="1:14" ht="15" customHeight="1">
      <c r="A162" s="46">
        <f>July!A162</f>
        <v>0</v>
      </c>
      <c r="B162" s="47">
        <f>July!B162</f>
        <v>0</v>
      </c>
      <c r="C162" s="64">
        <f>SUM(July!C162)</f>
        <v>0</v>
      </c>
      <c r="D162" s="64">
        <f>SUM(July!D162+Aug!D162+Sept!D162+Oct!D162+Nov!D162+Dec!D162+Jan!D162+Feb!D162+Mar!D162+Apr!D162+May!D162+June!D162)</f>
        <v>0</v>
      </c>
      <c r="E162" s="64">
        <f>SUM(July!E162+Aug!E162+Sept!E162+Oct!E162+Nov!E162+Dec!E162+Jan!E162+Feb!E162+Mar!E162+Apr!E162+May!E162+June!E162)</f>
        <v>0</v>
      </c>
      <c r="F162" s="64">
        <f>SUM(July!F162+Aug!F162+Sept!F162+Oct!F162+Nov!F162+Dec!F162+Jan!F162+Feb!F162+Mar!F162+Apr!F162+May!F162+June!F162)</f>
        <v>0</v>
      </c>
      <c r="G162" s="66">
        <f t="shared" si="4"/>
        <v>0</v>
      </c>
      <c r="H162" s="53"/>
      <c r="I162" s="54"/>
      <c r="J162" s="110"/>
      <c r="K162" s="110"/>
      <c r="L162" s="110"/>
      <c r="M162" s="111"/>
      <c r="N162" s="31"/>
    </row>
    <row r="163" spans="1:14" ht="15" customHeight="1">
      <c r="A163" s="46">
        <f>July!A163</f>
        <v>0</v>
      </c>
      <c r="B163" s="47">
        <f>July!B163</f>
        <v>0</v>
      </c>
      <c r="C163" s="64">
        <f>SUM(July!C163)</f>
        <v>0</v>
      </c>
      <c r="D163" s="64">
        <f>SUM(July!D163+Aug!D163+Sept!D163+Oct!D163+Nov!D163+Dec!D163+Jan!D163+Feb!D163+Mar!D163+Apr!D163+May!D163+June!D163)</f>
        <v>0</v>
      </c>
      <c r="E163" s="64">
        <f>SUM(July!E163+Aug!E163+Sept!E163+Oct!E163+Nov!E163+Dec!E163+Jan!E163+Feb!E163+Mar!E163+Apr!E163+May!E163+June!E163)</f>
        <v>0</v>
      </c>
      <c r="F163" s="64">
        <f>SUM(July!F163+Aug!F163+Sept!F163+Oct!F163+Nov!F163+Dec!F163+Jan!F163+Feb!F163+Mar!F163+Apr!F163+May!F163+June!F163)</f>
        <v>0</v>
      </c>
      <c r="G163" s="66">
        <f t="shared" si="4"/>
        <v>0</v>
      </c>
      <c r="H163" s="53"/>
      <c r="I163" s="54"/>
      <c r="J163" s="110"/>
      <c r="K163" s="110"/>
      <c r="L163" s="110"/>
      <c r="M163" s="111"/>
      <c r="N163" s="31"/>
    </row>
    <row r="164" spans="1:14" ht="15" customHeight="1">
      <c r="A164" s="46">
        <f>July!A164</f>
        <v>0</v>
      </c>
      <c r="B164" s="47">
        <f>July!B164</f>
        <v>0</v>
      </c>
      <c r="C164" s="64">
        <f>SUM(July!C164)</f>
        <v>0</v>
      </c>
      <c r="D164" s="64">
        <f>SUM(July!D164+Aug!D164+Sept!D164+Oct!D164+Nov!D164+Dec!D164+Jan!D164+Feb!D164+Mar!D164+Apr!D164+May!D164+June!D164)</f>
        <v>0</v>
      </c>
      <c r="E164" s="64">
        <f>SUM(July!E164+Aug!E164+Sept!E164+Oct!E164+Nov!E164+Dec!E164+Jan!E164+Feb!E164+Mar!E164+Apr!E164+May!E164+June!E164)</f>
        <v>0</v>
      </c>
      <c r="F164" s="64">
        <f>SUM(July!F164+Aug!F164+Sept!F164+Oct!F164+Nov!F164+Dec!F164+Jan!F164+Feb!F164+Mar!F164+Apr!F164+May!F164+June!F164)</f>
        <v>0</v>
      </c>
      <c r="G164" s="66">
        <f t="shared" si="4"/>
        <v>0</v>
      </c>
      <c r="H164" s="53"/>
      <c r="I164" s="54"/>
      <c r="J164" s="110"/>
      <c r="K164" s="110"/>
      <c r="L164" s="110"/>
      <c r="M164" s="111"/>
      <c r="N164" s="31"/>
    </row>
    <row r="165" spans="1:14" ht="15" customHeight="1">
      <c r="A165" s="46">
        <f>July!A165</f>
        <v>0</v>
      </c>
      <c r="B165" s="47">
        <f>July!B165</f>
        <v>0</v>
      </c>
      <c r="C165" s="64">
        <f>SUM(July!C165)</f>
        <v>0</v>
      </c>
      <c r="D165" s="64">
        <f>SUM(July!D165+Aug!D165+Sept!D165+Oct!D165+Nov!D165+Dec!D165+Jan!D165+Feb!D165+Mar!D165+Apr!D165+May!D165+June!D165)</f>
        <v>0</v>
      </c>
      <c r="E165" s="64">
        <f>SUM(July!E165+Aug!E165+Sept!E165+Oct!E165+Nov!E165+Dec!E165+Jan!E165+Feb!E165+Mar!E165+Apr!E165+May!E165+June!E165)</f>
        <v>0</v>
      </c>
      <c r="F165" s="64">
        <f>SUM(July!F165+Aug!F165+Sept!F165+Oct!F165+Nov!F165+Dec!F165+Jan!F165+Feb!F165+Mar!F165+Apr!F165+May!F165+June!F165)</f>
        <v>0</v>
      </c>
      <c r="G165" s="66">
        <f t="shared" si="4"/>
        <v>0</v>
      </c>
      <c r="H165" s="53"/>
      <c r="I165" s="54"/>
      <c r="J165" s="110"/>
      <c r="K165" s="110"/>
      <c r="L165" s="110"/>
      <c r="M165" s="111"/>
      <c r="N165" s="31"/>
    </row>
    <row r="166" spans="1:14" ht="15" customHeight="1">
      <c r="A166" s="46">
        <f>July!A166</f>
        <v>0</v>
      </c>
      <c r="B166" s="47">
        <f>July!B166</f>
        <v>0</v>
      </c>
      <c r="C166" s="64">
        <f>SUM(July!C166)</f>
        <v>0</v>
      </c>
      <c r="D166" s="64">
        <f>SUM(July!D166+Aug!D166+Sept!D166+Oct!D166+Nov!D166+Dec!D166+Jan!D166+Feb!D166+Mar!D166+Apr!D166+May!D166+June!D166)</f>
        <v>0</v>
      </c>
      <c r="E166" s="64">
        <f>SUM(July!E166+Aug!E166+Sept!E166+Oct!E166+Nov!E166+Dec!E166+Jan!E166+Feb!E166+Mar!E166+Apr!E166+May!E166+June!E166)</f>
        <v>0</v>
      </c>
      <c r="F166" s="64">
        <f>SUM(July!F166+Aug!F166+Sept!F166+Oct!F166+Nov!F166+Dec!F166+Jan!F166+Feb!F166+Mar!F166+Apr!F166+May!F166+June!F166)</f>
        <v>0</v>
      </c>
      <c r="G166" s="66">
        <f t="shared" si="4"/>
        <v>0</v>
      </c>
      <c r="H166" s="53"/>
      <c r="I166" s="54"/>
      <c r="J166" s="110"/>
      <c r="K166" s="110"/>
      <c r="L166" s="110"/>
      <c r="M166" s="111"/>
      <c r="N166" s="31"/>
    </row>
    <row r="167" spans="1:14" ht="15" customHeight="1">
      <c r="A167" s="46">
        <f>July!A167</f>
        <v>0</v>
      </c>
      <c r="B167" s="47">
        <f>July!B167</f>
        <v>0</v>
      </c>
      <c r="C167" s="64">
        <f>SUM(July!C167)</f>
        <v>0</v>
      </c>
      <c r="D167" s="64">
        <f>SUM(July!D167+Aug!D167+Sept!D167+Oct!D167+Nov!D167+Dec!D167+Jan!D167+Feb!D167+Mar!D167+Apr!D167+May!D167+June!D167)</f>
        <v>0</v>
      </c>
      <c r="E167" s="64">
        <f>SUM(July!E167+Aug!E167+Sept!E167+Oct!E167+Nov!E167+Dec!E167+Jan!E167+Feb!E167+Mar!E167+Apr!E167+May!E167+June!E167)</f>
        <v>0</v>
      </c>
      <c r="F167" s="64">
        <f>SUM(July!F167+Aug!F167+Sept!F167+Oct!F167+Nov!F167+Dec!F167+Jan!F167+Feb!F167+Mar!F167+Apr!F167+May!F167+June!F167)</f>
        <v>0</v>
      </c>
      <c r="G167" s="66">
        <f t="shared" si="4"/>
        <v>0</v>
      </c>
      <c r="H167" s="53"/>
      <c r="I167" s="54"/>
      <c r="J167" s="110"/>
      <c r="K167" s="110"/>
      <c r="L167" s="110"/>
      <c r="M167" s="111"/>
      <c r="N167" s="31"/>
    </row>
    <row r="168" spans="1:14" ht="15" customHeight="1">
      <c r="A168" s="46">
        <f>July!A168</f>
        <v>0</v>
      </c>
      <c r="B168" s="47">
        <f>July!B168</f>
        <v>0</v>
      </c>
      <c r="C168" s="64">
        <f>SUM(July!C168)</f>
        <v>0</v>
      </c>
      <c r="D168" s="64">
        <f>SUM(July!D168+Aug!D168+Sept!D168+Oct!D168+Nov!D168+Dec!D168+Jan!D168+Feb!D168+Mar!D168+Apr!D168+May!D168+June!D168)</f>
        <v>0</v>
      </c>
      <c r="E168" s="64">
        <f>SUM(July!E168+Aug!E168+Sept!E168+Oct!E168+Nov!E168+Dec!E168+Jan!E168+Feb!E168+Mar!E168+Apr!E168+May!E168+June!E168)</f>
        <v>0</v>
      </c>
      <c r="F168" s="64">
        <f>SUM(July!F168+Aug!F168+Sept!F168+Oct!F168+Nov!F168+Dec!F168+Jan!F168+Feb!F168+Mar!F168+Apr!F168+May!F168+June!F168)</f>
        <v>0</v>
      </c>
      <c r="G168" s="66">
        <f t="shared" si="4"/>
        <v>0</v>
      </c>
      <c r="H168" s="53"/>
      <c r="I168" s="54"/>
      <c r="J168" s="110"/>
      <c r="K168" s="110"/>
      <c r="L168" s="110"/>
      <c r="M168" s="111"/>
      <c r="N168" s="31"/>
    </row>
    <row r="169" spans="1:14" ht="15" customHeight="1">
      <c r="A169" s="46">
        <f>July!A169</f>
        <v>0</v>
      </c>
      <c r="B169" s="47">
        <f>July!B169</f>
        <v>0</v>
      </c>
      <c r="C169" s="64">
        <f>SUM(July!C169)</f>
        <v>0</v>
      </c>
      <c r="D169" s="64">
        <f>SUM(July!D169+Aug!D169+Sept!D169+Oct!D169+Nov!D169+Dec!D169+Jan!D169+Feb!D169+Mar!D169+Apr!D169+May!D169+June!D169)</f>
        <v>0</v>
      </c>
      <c r="E169" s="64">
        <f>SUM(July!E169+Aug!E169+Sept!E169+Oct!E169+Nov!E169+Dec!E169+Jan!E169+Feb!E169+Mar!E169+Apr!E169+May!E169+June!E169)</f>
        <v>0</v>
      </c>
      <c r="F169" s="64">
        <f>SUM(July!F169+Aug!F169+Sept!F169+Oct!F169+Nov!F169+Dec!F169+Jan!F169+Feb!F169+Mar!F169+Apr!F169+May!F169+June!F169)</f>
        <v>0</v>
      </c>
      <c r="G169" s="66">
        <f t="shared" si="4"/>
        <v>0</v>
      </c>
      <c r="H169" s="53"/>
      <c r="I169" s="54"/>
      <c r="J169" s="110"/>
      <c r="K169" s="110"/>
      <c r="L169" s="110"/>
      <c r="M169" s="111"/>
      <c r="N169" s="31"/>
    </row>
    <row r="170" spans="1:14" ht="15" customHeight="1">
      <c r="A170" s="46">
        <f>July!A170</f>
        <v>0</v>
      </c>
      <c r="B170" s="47">
        <f>July!B170</f>
        <v>0</v>
      </c>
      <c r="C170" s="64">
        <f>SUM(July!C170)</f>
        <v>0</v>
      </c>
      <c r="D170" s="64">
        <f>SUM(July!D170+Aug!D170+Sept!D170+Oct!D170+Nov!D170+Dec!D170+Jan!D170+Feb!D170+Mar!D170+Apr!D170+May!D170+June!D170)</f>
        <v>0</v>
      </c>
      <c r="E170" s="64">
        <f>SUM(July!E170+Aug!E170+Sept!E170+Oct!E170+Nov!E170+Dec!E170+Jan!E170+Feb!E170+Mar!E170+Apr!E170+May!E170+June!E170)</f>
        <v>0</v>
      </c>
      <c r="F170" s="64">
        <f>SUM(July!F170+Aug!F170+Sept!F170+Oct!F170+Nov!F170+Dec!F170+Jan!F170+Feb!F170+Mar!F170+Apr!F170+May!F170+June!F170)</f>
        <v>0</v>
      </c>
      <c r="G170" s="66">
        <f t="shared" ref="G170:G200" si="5">C170+D170-E170+F170</f>
        <v>0</v>
      </c>
      <c r="H170" s="53"/>
      <c r="I170" s="54"/>
      <c r="J170" s="110"/>
      <c r="K170" s="110"/>
      <c r="L170" s="110"/>
      <c r="M170" s="111"/>
      <c r="N170" s="31"/>
    </row>
    <row r="171" spans="1:14" ht="15" customHeight="1">
      <c r="A171" s="46">
        <f>July!A171</f>
        <v>0</v>
      </c>
      <c r="B171" s="47">
        <f>July!B171</f>
        <v>0</v>
      </c>
      <c r="C171" s="64">
        <f>SUM(July!C171)</f>
        <v>0</v>
      </c>
      <c r="D171" s="64">
        <f>SUM(July!D171+Aug!D171+Sept!D171+Oct!D171+Nov!D171+Dec!D171+Jan!D171+Feb!D171+Mar!D171+Apr!D171+May!D171+June!D171)</f>
        <v>0</v>
      </c>
      <c r="E171" s="64">
        <f>SUM(July!E171+Aug!E171+Sept!E171+Oct!E171+Nov!E171+Dec!E171+Jan!E171+Feb!E171+Mar!E171+Apr!E171+May!E171+June!E171)</f>
        <v>0</v>
      </c>
      <c r="F171" s="64">
        <f>SUM(July!F171+Aug!F171+Sept!F171+Oct!F171+Nov!F171+Dec!F171+Jan!F171+Feb!F171+Mar!F171+Apr!F171+May!F171+June!F171)</f>
        <v>0</v>
      </c>
      <c r="G171" s="66">
        <f t="shared" si="5"/>
        <v>0</v>
      </c>
      <c r="H171" s="53"/>
      <c r="I171" s="54"/>
      <c r="J171" s="110"/>
      <c r="K171" s="110"/>
      <c r="L171" s="110"/>
      <c r="M171" s="111"/>
      <c r="N171" s="31"/>
    </row>
    <row r="172" spans="1:14" ht="15" customHeight="1">
      <c r="A172" s="46">
        <f>July!A172</f>
        <v>0</v>
      </c>
      <c r="B172" s="47">
        <f>July!B172</f>
        <v>0</v>
      </c>
      <c r="C172" s="64">
        <f>SUM(July!C172)</f>
        <v>0</v>
      </c>
      <c r="D172" s="64">
        <f>SUM(July!D172+Aug!D172+Sept!D172+Oct!D172+Nov!D172+Dec!D172+Jan!D172+Feb!D172+Mar!D172+Apr!D172+May!D172+June!D172)</f>
        <v>0</v>
      </c>
      <c r="E172" s="64">
        <f>SUM(July!E172+Aug!E172+Sept!E172+Oct!E172+Nov!E172+Dec!E172+Jan!E172+Feb!E172+Mar!E172+Apr!E172+May!E172+June!E172)</f>
        <v>0</v>
      </c>
      <c r="F172" s="64">
        <f>SUM(July!F172+Aug!F172+Sept!F172+Oct!F172+Nov!F172+Dec!F172+Jan!F172+Feb!F172+Mar!F172+Apr!F172+May!F172+June!F172)</f>
        <v>0</v>
      </c>
      <c r="G172" s="66">
        <f t="shared" si="5"/>
        <v>0</v>
      </c>
      <c r="H172" s="53"/>
      <c r="I172" s="54"/>
      <c r="J172" s="110"/>
      <c r="K172" s="110"/>
      <c r="L172" s="110"/>
      <c r="M172" s="111"/>
      <c r="N172" s="31"/>
    </row>
    <row r="173" spans="1:14" ht="15" customHeight="1">
      <c r="A173" s="46">
        <f>July!A173</f>
        <v>0</v>
      </c>
      <c r="B173" s="47">
        <f>July!B173</f>
        <v>0</v>
      </c>
      <c r="C173" s="64">
        <f>SUM(July!C173)</f>
        <v>0</v>
      </c>
      <c r="D173" s="64">
        <f>SUM(July!D173+Aug!D173+Sept!D173+Oct!D173+Nov!D173+Dec!D173+Jan!D173+Feb!D173+Mar!D173+Apr!D173+May!D173+June!D173)</f>
        <v>0</v>
      </c>
      <c r="E173" s="64">
        <f>SUM(July!E173+Aug!E173+Sept!E173+Oct!E173+Nov!E173+Dec!E173+Jan!E173+Feb!E173+Mar!E173+Apr!E173+May!E173+June!E173)</f>
        <v>0</v>
      </c>
      <c r="F173" s="64">
        <f>SUM(July!F173+Aug!F173+Sept!F173+Oct!F173+Nov!F173+Dec!F173+Jan!F173+Feb!F173+Mar!F173+Apr!F173+May!F173+June!F173)</f>
        <v>0</v>
      </c>
      <c r="G173" s="66">
        <f t="shared" si="5"/>
        <v>0</v>
      </c>
      <c r="H173" s="53"/>
      <c r="I173" s="54"/>
      <c r="J173" s="110"/>
      <c r="K173" s="110"/>
      <c r="L173" s="110"/>
      <c r="M173" s="111"/>
      <c r="N173" s="31"/>
    </row>
    <row r="174" spans="1:14" ht="15" customHeight="1">
      <c r="A174" s="46">
        <f>July!A174</f>
        <v>0</v>
      </c>
      <c r="B174" s="47">
        <f>July!B174</f>
        <v>0</v>
      </c>
      <c r="C174" s="64">
        <f>SUM(July!C174)</f>
        <v>0</v>
      </c>
      <c r="D174" s="64">
        <f>SUM(July!D174+Aug!D174+Sept!D174+Oct!D174+Nov!D174+Dec!D174+Jan!D174+Feb!D174+Mar!D174+Apr!D174+May!D174+June!D174)</f>
        <v>0</v>
      </c>
      <c r="E174" s="64">
        <f>SUM(July!E174+Aug!E174+Sept!E174+Oct!E174+Nov!E174+Dec!E174+Jan!E174+Feb!E174+Mar!E174+Apr!E174+May!E174+June!E174)</f>
        <v>0</v>
      </c>
      <c r="F174" s="64">
        <f>SUM(July!F174+Aug!F174+Sept!F174+Oct!F174+Nov!F174+Dec!F174+Jan!F174+Feb!F174+Mar!F174+Apr!F174+May!F174+June!F174)</f>
        <v>0</v>
      </c>
      <c r="G174" s="66">
        <f t="shared" si="5"/>
        <v>0</v>
      </c>
      <c r="H174" s="53"/>
      <c r="I174" s="54"/>
      <c r="J174" s="110"/>
      <c r="K174" s="110"/>
      <c r="L174" s="110"/>
      <c r="M174" s="111"/>
      <c r="N174" s="31"/>
    </row>
    <row r="175" spans="1:14" ht="15" customHeight="1">
      <c r="A175" s="46">
        <f>July!A175</f>
        <v>0</v>
      </c>
      <c r="B175" s="47">
        <f>July!B175</f>
        <v>0</v>
      </c>
      <c r="C175" s="64">
        <f>SUM(July!C175)</f>
        <v>0</v>
      </c>
      <c r="D175" s="64">
        <f>SUM(July!D175+Aug!D175+Sept!D175+Oct!D175+Nov!D175+Dec!D175+Jan!D175+Feb!D175+Mar!D175+Apr!D175+May!D175+June!D175)</f>
        <v>0</v>
      </c>
      <c r="E175" s="64">
        <f>SUM(July!E175+Aug!E175+Sept!E175+Oct!E175+Nov!E175+Dec!E175+Jan!E175+Feb!E175+Mar!E175+Apr!E175+May!E175+June!E175)</f>
        <v>0</v>
      </c>
      <c r="F175" s="64">
        <f>SUM(July!F175+Aug!F175+Sept!F175+Oct!F175+Nov!F175+Dec!F175+Jan!F175+Feb!F175+Mar!F175+Apr!F175+May!F175+June!F175)</f>
        <v>0</v>
      </c>
      <c r="G175" s="66">
        <f t="shared" si="5"/>
        <v>0</v>
      </c>
      <c r="H175" s="53"/>
      <c r="I175" s="54"/>
      <c r="J175" s="110"/>
      <c r="K175" s="110"/>
      <c r="L175" s="110"/>
      <c r="M175" s="111"/>
      <c r="N175" s="31"/>
    </row>
    <row r="176" spans="1:14" ht="15" customHeight="1">
      <c r="A176" s="46">
        <f>July!A176</f>
        <v>0</v>
      </c>
      <c r="B176" s="47">
        <f>July!B176</f>
        <v>0</v>
      </c>
      <c r="C176" s="64">
        <f>SUM(July!C176)</f>
        <v>0</v>
      </c>
      <c r="D176" s="64">
        <f>SUM(July!D176+Aug!D176+Sept!D176+Oct!D176+Nov!D176+Dec!D176+Jan!D176+Feb!D176+Mar!D176+Apr!D176+May!D176+June!D176)</f>
        <v>0</v>
      </c>
      <c r="E176" s="64">
        <f>SUM(July!E176+Aug!E176+Sept!E176+Oct!E176+Nov!E176+Dec!E176+Jan!E176+Feb!E176+Mar!E176+Apr!E176+May!E176+June!E176)</f>
        <v>0</v>
      </c>
      <c r="F176" s="64">
        <f>SUM(July!F176+Aug!F176+Sept!F176+Oct!F176+Nov!F176+Dec!F176+Jan!F176+Feb!F176+Mar!F176+Apr!F176+May!F176+June!F176)</f>
        <v>0</v>
      </c>
      <c r="G176" s="66">
        <f t="shared" si="5"/>
        <v>0</v>
      </c>
      <c r="H176" s="53"/>
      <c r="I176" s="54"/>
      <c r="J176" s="110"/>
      <c r="K176" s="110"/>
      <c r="L176" s="110"/>
      <c r="M176" s="111"/>
      <c r="N176" s="31"/>
    </row>
    <row r="177" spans="1:14" ht="15" customHeight="1">
      <c r="A177" s="46">
        <f>July!A177</f>
        <v>0</v>
      </c>
      <c r="B177" s="47">
        <f>July!B177</f>
        <v>0</v>
      </c>
      <c r="C177" s="64">
        <f>SUM(July!C177)</f>
        <v>0</v>
      </c>
      <c r="D177" s="64">
        <f>SUM(July!D177+Aug!D177+Sept!D177+Oct!D177+Nov!D177+Dec!D177+Jan!D177+Feb!D177+Mar!D177+Apr!D177+May!D177+June!D177)</f>
        <v>0</v>
      </c>
      <c r="E177" s="64">
        <f>SUM(July!E177+Aug!E177+Sept!E177+Oct!E177+Nov!E177+Dec!E177+Jan!E177+Feb!E177+Mar!E177+Apr!E177+May!E177+June!E177)</f>
        <v>0</v>
      </c>
      <c r="F177" s="64">
        <f>SUM(July!F177+Aug!F177+Sept!F177+Oct!F177+Nov!F177+Dec!F177+Jan!F177+Feb!F177+Mar!F177+Apr!F177+May!F177+June!F177)</f>
        <v>0</v>
      </c>
      <c r="G177" s="66">
        <f t="shared" si="5"/>
        <v>0</v>
      </c>
      <c r="H177" s="53"/>
      <c r="I177" s="54"/>
      <c r="J177" s="110"/>
      <c r="K177" s="110"/>
      <c r="L177" s="110"/>
      <c r="M177" s="111"/>
      <c r="N177" s="31"/>
    </row>
    <row r="178" spans="1:14" ht="15" customHeight="1">
      <c r="A178" s="46">
        <f>July!A178</f>
        <v>0</v>
      </c>
      <c r="B178" s="47">
        <f>July!B178</f>
        <v>0</v>
      </c>
      <c r="C178" s="64">
        <f>SUM(July!C178)</f>
        <v>0</v>
      </c>
      <c r="D178" s="64">
        <f>SUM(July!D178+Aug!D178+Sept!D178+Oct!D178+Nov!D178+Dec!D178+Jan!D178+Feb!D178+Mar!D178+Apr!D178+May!D178+June!D178)</f>
        <v>0</v>
      </c>
      <c r="E178" s="64">
        <f>SUM(July!E178+Aug!E178+Sept!E178+Oct!E178+Nov!E178+Dec!E178+Jan!E178+Feb!E178+Mar!E178+Apr!E178+May!E178+June!E178)</f>
        <v>0</v>
      </c>
      <c r="F178" s="64">
        <f>SUM(July!F178+Aug!F178+Sept!F178+Oct!F178+Nov!F178+Dec!F178+Jan!F178+Feb!F178+Mar!F178+Apr!F178+May!F178+June!F178)</f>
        <v>0</v>
      </c>
      <c r="G178" s="66">
        <f t="shared" si="5"/>
        <v>0</v>
      </c>
      <c r="H178" s="53"/>
      <c r="I178" s="54"/>
      <c r="J178" s="110"/>
      <c r="K178" s="110"/>
      <c r="L178" s="110"/>
      <c r="M178" s="111"/>
      <c r="N178" s="31"/>
    </row>
    <row r="179" spans="1:14" ht="15" customHeight="1">
      <c r="A179" s="46">
        <f>July!A179</f>
        <v>0</v>
      </c>
      <c r="B179" s="47">
        <f>July!B179</f>
        <v>0</v>
      </c>
      <c r="C179" s="64">
        <f>SUM(July!C179)</f>
        <v>0</v>
      </c>
      <c r="D179" s="64">
        <f>SUM(July!D179+Aug!D179+Sept!D179+Oct!D179+Nov!D179+Dec!D179+Jan!D179+Feb!D179+Mar!D179+Apr!D179+May!D179+June!D179)</f>
        <v>0</v>
      </c>
      <c r="E179" s="64">
        <f>SUM(July!E179+Aug!E179+Sept!E179+Oct!E179+Nov!E179+Dec!E179+Jan!E179+Feb!E179+Mar!E179+Apr!E179+May!E179+June!E179)</f>
        <v>0</v>
      </c>
      <c r="F179" s="64">
        <f>SUM(July!F179+Aug!F179+Sept!F179+Oct!F179+Nov!F179+Dec!F179+Jan!F179+Feb!F179+Mar!F179+Apr!F179+May!F179+June!F179)</f>
        <v>0</v>
      </c>
      <c r="G179" s="66">
        <f t="shared" si="5"/>
        <v>0</v>
      </c>
      <c r="H179" s="53"/>
      <c r="I179" s="54"/>
      <c r="J179" s="110"/>
      <c r="K179" s="110"/>
      <c r="L179" s="110"/>
      <c r="M179" s="111"/>
      <c r="N179" s="31"/>
    </row>
    <row r="180" spans="1:14" ht="15" customHeight="1">
      <c r="A180" s="46">
        <f>July!A180</f>
        <v>0</v>
      </c>
      <c r="B180" s="47">
        <f>July!B180</f>
        <v>0</v>
      </c>
      <c r="C180" s="64">
        <f>SUM(July!C180)</f>
        <v>0</v>
      </c>
      <c r="D180" s="64">
        <f>SUM(July!D180+Aug!D180+Sept!D180+Oct!D180+Nov!D180+Dec!D180+Jan!D180+Feb!D180+Mar!D180+Apr!D180+May!D180+June!D180)</f>
        <v>0</v>
      </c>
      <c r="E180" s="64">
        <f>SUM(July!E180+Aug!E180+Sept!E180+Oct!E180+Nov!E180+Dec!E180+Jan!E180+Feb!E180+Mar!E180+Apr!E180+May!E180+June!E180)</f>
        <v>0</v>
      </c>
      <c r="F180" s="64">
        <f>SUM(July!F180+Aug!F180+Sept!F180+Oct!F180+Nov!F180+Dec!F180+Jan!F180+Feb!F180+Mar!F180+Apr!F180+May!F180+June!F180)</f>
        <v>0</v>
      </c>
      <c r="G180" s="66">
        <f t="shared" si="5"/>
        <v>0</v>
      </c>
      <c r="H180" s="53"/>
      <c r="I180" s="54"/>
      <c r="J180" s="110"/>
      <c r="K180" s="110"/>
      <c r="L180" s="110"/>
      <c r="M180" s="111"/>
      <c r="N180" s="31"/>
    </row>
    <row r="181" spans="1:14" ht="15" customHeight="1">
      <c r="A181" s="46">
        <f>July!A181</f>
        <v>0</v>
      </c>
      <c r="B181" s="47">
        <f>July!B181</f>
        <v>0</v>
      </c>
      <c r="C181" s="64">
        <f>SUM(July!C181)</f>
        <v>0</v>
      </c>
      <c r="D181" s="64">
        <f>SUM(July!D181+Aug!D181+Sept!D181+Oct!D181+Nov!D181+Dec!D181+Jan!D181+Feb!D181+Mar!D181+Apr!D181+May!D181+June!D181)</f>
        <v>0</v>
      </c>
      <c r="E181" s="64">
        <f>SUM(July!E181+Aug!E181+Sept!E181+Oct!E181+Nov!E181+Dec!E181+Jan!E181+Feb!E181+Mar!E181+Apr!E181+May!E181+June!E181)</f>
        <v>0</v>
      </c>
      <c r="F181" s="64">
        <f>SUM(July!F181+Aug!F181+Sept!F181+Oct!F181+Nov!F181+Dec!F181+Jan!F181+Feb!F181+Mar!F181+Apr!F181+May!F181+June!F181)</f>
        <v>0</v>
      </c>
      <c r="G181" s="66">
        <f t="shared" si="5"/>
        <v>0</v>
      </c>
      <c r="H181" s="53"/>
      <c r="I181" s="54"/>
      <c r="J181" s="110"/>
      <c r="K181" s="110"/>
      <c r="L181" s="110"/>
      <c r="M181" s="111"/>
      <c r="N181" s="31"/>
    </row>
    <row r="182" spans="1:14" ht="15" customHeight="1">
      <c r="A182" s="46">
        <f>July!A182</f>
        <v>0</v>
      </c>
      <c r="B182" s="47">
        <f>July!B182</f>
        <v>0</v>
      </c>
      <c r="C182" s="64">
        <f>SUM(July!C182)</f>
        <v>0</v>
      </c>
      <c r="D182" s="64">
        <f>SUM(July!D182+Aug!D182+Sept!D182+Oct!D182+Nov!D182+Dec!D182+Jan!D182+Feb!D182+Mar!D182+Apr!D182+May!D182+June!D182)</f>
        <v>0</v>
      </c>
      <c r="E182" s="64">
        <f>SUM(July!E182+Aug!E182+Sept!E182+Oct!E182+Nov!E182+Dec!E182+Jan!E182+Feb!E182+Mar!E182+Apr!E182+May!E182+June!E182)</f>
        <v>0</v>
      </c>
      <c r="F182" s="64">
        <f>SUM(July!F182+Aug!F182+Sept!F182+Oct!F182+Nov!F182+Dec!F182+Jan!F182+Feb!F182+Mar!F182+Apr!F182+May!F182+June!F182)</f>
        <v>0</v>
      </c>
      <c r="G182" s="66">
        <f t="shared" si="5"/>
        <v>0</v>
      </c>
      <c r="H182" s="53"/>
      <c r="I182" s="54"/>
      <c r="J182" s="110"/>
      <c r="K182" s="110"/>
      <c r="L182" s="110"/>
      <c r="M182" s="111"/>
      <c r="N182" s="31"/>
    </row>
    <row r="183" spans="1:14" ht="15" customHeight="1">
      <c r="A183" s="46">
        <f>July!A183</f>
        <v>0</v>
      </c>
      <c r="B183" s="47">
        <f>July!B183</f>
        <v>0</v>
      </c>
      <c r="C183" s="64">
        <f>SUM(July!C183)</f>
        <v>0</v>
      </c>
      <c r="D183" s="64">
        <f>SUM(July!D183+Aug!D183+Sept!D183+Oct!D183+Nov!D183+Dec!D183+Jan!D183+Feb!D183+Mar!D183+Apr!D183+May!D183+June!D183)</f>
        <v>0</v>
      </c>
      <c r="E183" s="64">
        <f>SUM(July!E183+Aug!E183+Sept!E183+Oct!E183+Nov!E183+Dec!E183+Jan!E183+Feb!E183+Mar!E183+Apr!E183+May!E183+June!E183)</f>
        <v>0</v>
      </c>
      <c r="F183" s="64">
        <f>SUM(July!F183+Aug!F183+Sept!F183+Oct!F183+Nov!F183+Dec!F183+Jan!F183+Feb!F183+Mar!F183+Apr!F183+May!F183+June!F183)</f>
        <v>0</v>
      </c>
      <c r="G183" s="66">
        <f t="shared" si="5"/>
        <v>0</v>
      </c>
      <c r="H183" s="53"/>
      <c r="I183" s="54"/>
      <c r="J183" s="110"/>
      <c r="K183" s="110"/>
      <c r="L183" s="110"/>
      <c r="M183" s="111"/>
      <c r="N183" s="31"/>
    </row>
    <row r="184" spans="1:14" ht="15" customHeight="1">
      <c r="A184" s="46">
        <f>July!A184</f>
        <v>0</v>
      </c>
      <c r="B184" s="47">
        <f>July!B184</f>
        <v>0</v>
      </c>
      <c r="C184" s="64">
        <f>SUM(July!C184)</f>
        <v>0</v>
      </c>
      <c r="D184" s="64">
        <f>SUM(July!D184+Aug!D184+Sept!D184+Oct!D184+Nov!D184+Dec!D184+Jan!D184+Feb!D184+Mar!D184+Apr!D184+May!D184+June!D184)</f>
        <v>0</v>
      </c>
      <c r="E184" s="64">
        <f>SUM(July!E184+Aug!E184+Sept!E184+Oct!E184+Nov!E184+Dec!E184+Jan!E184+Feb!E184+Mar!E184+Apr!E184+May!E184+June!E184)</f>
        <v>0</v>
      </c>
      <c r="F184" s="64">
        <f>SUM(July!F184+Aug!F184+Sept!F184+Oct!F184+Nov!F184+Dec!F184+Jan!F184+Feb!F184+Mar!F184+Apr!F184+May!F184+June!F184)</f>
        <v>0</v>
      </c>
      <c r="G184" s="66">
        <f t="shared" si="5"/>
        <v>0</v>
      </c>
      <c r="H184" s="53"/>
      <c r="I184" s="54"/>
      <c r="J184" s="110"/>
      <c r="K184" s="110"/>
      <c r="L184" s="110"/>
      <c r="M184" s="111"/>
      <c r="N184" s="31"/>
    </row>
    <row r="185" spans="1:14" ht="15" customHeight="1">
      <c r="A185" s="46">
        <f>July!A185</f>
        <v>0</v>
      </c>
      <c r="B185" s="47">
        <f>July!B185</f>
        <v>0</v>
      </c>
      <c r="C185" s="64">
        <f>SUM(July!C185)</f>
        <v>0</v>
      </c>
      <c r="D185" s="64">
        <f>SUM(July!D185+Aug!D185+Sept!D185+Oct!D185+Nov!D185+Dec!D185+Jan!D185+Feb!D185+Mar!D185+Apr!D185+May!D185+June!D185)</f>
        <v>0</v>
      </c>
      <c r="E185" s="64">
        <f>SUM(July!E185+Aug!E185+Sept!E185+Oct!E185+Nov!E185+Dec!E185+Jan!E185+Feb!E185+Mar!E185+Apr!E185+May!E185+June!E185)</f>
        <v>0</v>
      </c>
      <c r="F185" s="64">
        <f>SUM(July!F185+Aug!F185+Sept!F185+Oct!F185+Nov!F185+Dec!F185+Jan!F185+Feb!F185+Mar!F185+Apr!F185+May!F185+June!F185)</f>
        <v>0</v>
      </c>
      <c r="G185" s="66">
        <f t="shared" si="5"/>
        <v>0</v>
      </c>
      <c r="H185" s="53"/>
      <c r="I185" s="54"/>
      <c r="J185" s="110"/>
      <c r="K185" s="110"/>
      <c r="L185" s="110"/>
      <c r="M185" s="111"/>
      <c r="N185" s="31"/>
    </row>
    <row r="186" spans="1:14" ht="15" customHeight="1">
      <c r="A186" s="46">
        <f>July!A186</f>
        <v>0</v>
      </c>
      <c r="B186" s="47">
        <f>July!B186</f>
        <v>0</v>
      </c>
      <c r="C186" s="64">
        <f>SUM(July!C186)</f>
        <v>0</v>
      </c>
      <c r="D186" s="64">
        <f>SUM(July!D186+Aug!D186+Sept!D186+Oct!D186+Nov!D186+Dec!D186+Jan!D186+Feb!D186+Mar!D186+Apr!D186+May!D186+June!D186)</f>
        <v>0</v>
      </c>
      <c r="E186" s="64">
        <f>SUM(July!E186+Aug!E186+Sept!E186+Oct!E186+Nov!E186+Dec!E186+Jan!E186+Feb!E186+Mar!E186+Apr!E186+May!E186+June!E186)</f>
        <v>0</v>
      </c>
      <c r="F186" s="64">
        <f>SUM(July!F186+Aug!F186+Sept!F186+Oct!F186+Nov!F186+Dec!F186+Jan!F186+Feb!F186+Mar!F186+Apr!F186+May!F186+June!F186)</f>
        <v>0</v>
      </c>
      <c r="G186" s="66">
        <f t="shared" si="5"/>
        <v>0</v>
      </c>
      <c r="H186" s="53"/>
      <c r="I186" s="54"/>
      <c r="J186" s="110"/>
      <c r="K186" s="110"/>
      <c r="L186" s="110"/>
      <c r="M186" s="111"/>
      <c r="N186" s="31"/>
    </row>
    <row r="187" spans="1:14" ht="15" customHeight="1">
      <c r="A187" s="46">
        <f>July!A187</f>
        <v>0</v>
      </c>
      <c r="B187" s="47">
        <f>July!B187</f>
        <v>0</v>
      </c>
      <c r="C187" s="64">
        <f>SUM(July!C187)</f>
        <v>0</v>
      </c>
      <c r="D187" s="64">
        <f>SUM(July!D187+Aug!D187+Sept!D187+Oct!D187+Nov!D187+Dec!D187+Jan!D187+Feb!D187+Mar!D187+Apr!D187+May!D187+June!D187)</f>
        <v>0</v>
      </c>
      <c r="E187" s="64">
        <f>SUM(July!E187+Aug!E187+Sept!E187+Oct!E187+Nov!E187+Dec!E187+Jan!E187+Feb!E187+Mar!E187+Apr!E187+May!E187+June!E187)</f>
        <v>0</v>
      </c>
      <c r="F187" s="64">
        <f>SUM(July!F187+Aug!F187+Sept!F187+Oct!F187+Nov!F187+Dec!F187+Jan!F187+Feb!F187+Mar!F187+Apr!F187+May!F187+June!F187)</f>
        <v>0</v>
      </c>
      <c r="G187" s="66">
        <f t="shared" si="5"/>
        <v>0</v>
      </c>
      <c r="H187" s="53"/>
      <c r="I187" s="54"/>
      <c r="J187" s="110"/>
      <c r="K187" s="110"/>
      <c r="L187" s="110"/>
      <c r="M187" s="111"/>
      <c r="N187" s="31"/>
    </row>
    <row r="188" spans="1:14" ht="15" customHeight="1">
      <c r="A188" s="46">
        <f>July!A188</f>
        <v>0</v>
      </c>
      <c r="B188" s="47">
        <f>July!B188</f>
        <v>0</v>
      </c>
      <c r="C188" s="64">
        <f>SUM(July!C188)</f>
        <v>0</v>
      </c>
      <c r="D188" s="64">
        <f>SUM(July!D188+Aug!D188+Sept!D188+Oct!D188+Nov!D188+Dec!D188+Jan!D188+Feb!D188+Mar!D188+Apr!D188+May!D188+June!D188)</f>
        <v>0</v>
      </c>
      <c r="E188" s="64">
        <f>SUM(July!E188+Aug!E188+Sept!E188+Oct!E188+Nov!E188+Dec!E188+Jan!E188+Feb!E188+Mar!E188+Apr!E188+May!E188+June!E188)</f>
        <v>0</v>
      </c>
      <c r="F188" s="64">
        <f>SUM(July!F188+Aug!F188+Sept!F188+Oct!F188+Nov!F188+Dec!F188+Jan!F188+Feb!F188+Mar!F188+Apr!F188+May!F188+June!F188)</f>
        <v>0</v>
      </c>
      <c r="G188" s="66">
        <f t="shared" si="5"/>
        <v>0</v>
      </c>
      <c r="H188" s="53"/>
      <c r="I188" s="54"/>
      <c r="J188" s="110"/>
      <c r="K188" s="110"/>
      <c r="L188" s="110"/>
      <c r="M188" s="111"/>
      <c r="N188" s="31"/>
    </row>
    <row r="189" spans="1:14" ht="15" customHeight="1">
      <c r="A189" s="46">
        <f>July!A189</f>
        <v>0</v>
      </c>
      <c r="B189" s="47">
        <f>July!B189</f>
        <v>0</v>
      </c>
      <c r="C189" s="64">
        <f>SUM(July!C189)</f>
        <v>0</v>
      </c>
      <c r="D189" s="64">
        <f>SUM(July!D189+Aug!D189+Sept!D189+Oct!D189+Nov!D189+Dec!D189+Jan!D189+Feb!D189+Mar!D189+Apr!D189+May!D189+June!D189)</f>
        <v>0</v>
      </c>
      <c r="E189" s="64">
        <f>SUM(July!E189+Aug!E189+Sept!E189+Oct!E189+Nov!E189+Dec!E189+Jan!E189+Feb!E189+Mar!E189+Apr!E189+May!E189+June!E189)</f>
        <v>0</v>
      </c>
      <c r="F189" s="64">
        <f>SUM(July!F189+Aug!F189+Sept!F189+Oct!F189+Nov!F189+Dec!F189+Jan!F189+Feb!F189+Mar!F189+Apr!F189+May!F189+June!F189)</f>
        <v>0</v>
      </c>
      <c r="G189" s="66">
        <f t="shared" si="5"/>
        <v>0</v>
      </c>
      <c r="H189" s="53"/>
      <c r="I189" s="54"/>
      <c r="J189" s="110"/>
      <c r="K189" s="110"/>
      <c r="L189" s="110"/>
      <c r="M189" s="111"/>
      <c r="N189" s="31"/>
    </row>
    <row r="190" spans="1:14" ht="15" customHeight="1">
      <c r="A190" s="46">
        <f>July!A190</f>
        <v>0</v>
      </c>
      <c r="B190" s="47">
        <f>July!B190</f>
        <v>0</v>
      </c>
      <c r="C190" s="64">
        <f>SUM(July!C190)</f>
        <v>0</v>
      </c>
      <c r="D190" s="64">
        <f>SUM(July!D190+Aug!D190+Sept!D190+Oct!D190+Nov!D190+Dec!D190+Jan!D190+Feb!D190+Mar!D190+Apr!D190+May!D190+June!D190)</f>
        <v>0</v>
      </c>
      <c r="E190" s="64">
        <f>SUM(July!E190+Aug!E190+Sept!E190+Oct!E190+Nov!E190+Dec!E190+Jan!E190+Feb!E190+Mar!E190+Apr!E190+May!E190+June!E190)</f>
        <v>0</v>
      </c>
      <c r="F190" s="64">
        <f>SUM(July!F190+Aug!F190+Sept!F190+Oct!F190+Nov!F190+Dec!F190+Jan!F190+Feb!F190+Mar!F190+Apr!F190+May!F190+June!F190)</f>
        <v>0</v>
      </c>
      <c r="G190" s="66">
        <f t="shared" si="5"/>
        <v>0</v>
      </c>
      <c r="H190" s="53"/>
      <c r="I190" s="54"/>
      <c r="J190" s="110"/>
      <c r="K190" s="110"/>
      <c r="L190" s="110"/>
      <c r="M190" s="111"/>
      <c r="N190" s="31"/>
    </row>
    <row r="191" spans="1:14" ht="15" customHeight="1">
      <c r="A191" s="46">
        <f>July!A191</f>
        <v>0</v>
      </c>
      <c r="B191" s="47">
        <f>July!B191</f>
        <v>0</v>
      </c>
      <c r="C191" s="64">
        <f>SUM(July!C191)</f>
        <v>0</v>
      </c>
      <c r="D191" s="64">
        <f>SUM(July!D191+Aug!D191+Sept!D191+Oct!D191+Nov!D191+Dec!D191+Jan!D191+Feb!D191+Mar!D191+Apr!D191+May!D191+June!D191)</f>
        <v>0</v>
      </c>
      <c r="E191" s="64">
        <f>SUM(July!E191+Aug!E191+Sept!E191+Oct!E191+Nov!E191+Dec!E191+Jan!E191+Feb!E191+Mar!E191+Apr!E191+May!E191+June!E191)</f>
        <v>0</v>
      </c>
      <c r="F191" s="64">
        <f>SUM(July!F191+Aug!F191+Sept!F191+Oct!F191+Nov!F191+Dec!F191+Jan!F191+Feb!F191+Mar!F191+Apr!F191+May!F191+June!F191)</f>
        <v>0</v>
      </c>
      <c r="G191" s="66">
        <f t="shared" si="5"/>
        <v>0</v>
      </c>
      <c r="H191" s="53"/>
      <c r="I191" s="54"/>
      <c r="J191" s="110"/>
      <c r="K191" s="110"/>
      <c r="L191" s="110"/>
      <c r="M191" s="111"/>
      <c r="N191" s="31"/>
    </row>
    <row r="192" spans="1:14" ht="15" customHeight="1">
      <c r="A192" s="46">
        <f>July!A192</f>
        <v>0</v>
      </c>
      <c r="B192" s="47">
        <f>July!B192</f>
        <v>0</v>
      </c>
      <c r="C192" s="64">
        <f>SUM(July!C192)</f>
        <v>0</v>
      </c>
      <c r="D192" s="64">
        <f>SUM(July!D192+Aug!D192+Sept!D192+Oct!D192+Nov!D192+Dec!D192+Jan!D192+Feb!D192+Mar!D192+Apr!D192+May!D192+June!D192)</f>
        <v>0</v>
      </c>
      <c r="E192" s="64">
        <f>SUM(July!E192+Aug!E192+Sept!E192+Oct!E192+Nov!E192+Dec!E192+Jan!E192+Feb!E192+Mar!E192+Apr!E192+May!E192+June!E192)</f>
        <v>0</v>
      </c>
      <c r="F192" s="64">
        <f>SUM(July!F192+Aug!F192+Sept!F192+Oct!F192+Nov!F192+Dec!F192+Jan!F192+Feb!F192+Mar!F192+Apr!F192+May!F192+June!F192)</f>
        <v>0</v>
      </c>
      <c r="G192" s="66">
        <f t="shared" si="5"/>
        <v>0</v>
      </c>
      <c r="H192" s="53"/>
      <c r="I192" s="54"/>
      <c r="J192" s="110"/>
      <c r="K192" s="110"/>
      <c r="L192" s="110"/>
      <c r="M192" s="111"/>
      <c r="N192" s="31"/>
    </row>
    <row r="193" spans="1:14" ht="15" customHeight="1">
      <c r="A193" s="46">
        <f>July!A193</f>
        <v>0</v>
      </c>
      <c r="B193" s="47">
        <f>July!B193</f>
        <v>0</v>
      </c>
      <c r="C193" s="64">
        <f>SUM(July!C193)</f>
        <v>0</v>
      </c>
      <c r="D193" s="64">
        <f>SUM(July!D193+Aug!D193+Sept!D193+Oct!D193+Nov!D193+Dec!D193+Jan!D193+Feb!D193+Mar!D193+Apr!D193+May!D193+June!D193)</f>
        <v>0</v>
      </c>
      <c r="E193" s="64">
        <f>SUM(July!E193+Aug!E193+Sept!E193+Oct!E193+Nov!E193+Dec!E193+Jan!E193+Feb!E193+Mar!E193+Apr!E193+May!E193+June!E193)</f>
        <v>0</v>
      </c>
      <c r="F193" s="64">
        <f>SUM(July!F193+Aug!F193+Sept!F193+Oct!F193+Nov!F193+Dec!F193+Jan!F193+Feb!F193+Mar!F193+Apr!F193+May!F193+June!F193)</f>
        <v>0</v>
      </c>
      <c r="G193" s="66">
        <f t="shared" si="5"/>
        <v>0</v>
      </c>
      <c r="H193" s="53"/>
      <c r="I193" s="54"/>
      <c r="J193" s="110"/>
      <c r="K193" s="110"/>
      <c r="L193" s="110"/>
      <c r="M193" s="111"/>
      <c r="N193" s="31"/>
    </row>
    <row r="194" spans="1:14" ht="15" customHeight="1">
      <c r="A194" s="46">
        <f>July!A194</f>
        <v>0</v>
      </c>
      <c r="B194" s="47">
        <f>July!B194</f>
        <v>0</v>
      </c>
      <c r="C194" s="64">
        <f>SUM(July!C194)</f>
        <v>0</v>
      </c>
      <c r="D194" s="64">
        <f>SUM(July!D194+Aug!D194+Sept!D194+Oct!D194+Nov!D194+Dec!D194+Jan!D194+Feb!D194+Mar!D194+Apr!D194+May!D194+June!D194)</f>
        <v>0</v>
      </c>
      <c r="E194" s="64">
        <f>SUM(July!E194+Aug!E194+Sept!E194+Oct!E194+Nov!E194+Dec!E194+Jan!E194+Feb!E194+Mar!E194+Apr!E194+May!E194+June!E194)</f>
        <v>0</v>
      </c>
      <c r="F194" s="64">
        <f>SUM(July!F194+Aug!F194+Sept!F194+Oct!F194+Nov!F194+Dec!F194+Jan!F194+Feb!F194+Mar!F194+Apr!F194+May!F194+June!F194)</f>
        <v>0</v>
      </c>
      <c r="G194" s="66">
        <f t="shared" si="5"/>
        <v>0</v>
      </c>
      <c r="H194" s="53"/>
      <c r="I194" s="54"/>
      <c r="J194" s="110"/>
      <c r="K194" s="110"/>
      <c r="L194" s="110"/>
      <c r="M194" s="111"/>
      <c r="N194" s="31"/>
    </row>
    <row r="195" spans="1:14" ht="15" customHeight="1">
      <c r="A195" s="46">
        <f>July!A195</f>
        <v>0</v>
      </c>
      <c r="B195" s="47">
        <f>July!B195</f>
        <v>0</v>
      </c>
      <c r="C195" s="64">
        <f>SUM(July!C195)</f>
        <v>0</v>
      </c>
      <c r="D195" s="64">
        <f>SUM(July!D195+Aug!D195+Sept!D195+Oct!D195+Nov!D195+Dec!D195+Jan!D195+Feb!D195+Mar!D195+Apr!D195+May!D195+June!D195)</f>
        <v>0</v>
      </c>
      <c r="E195" s="64">
        <f>SUM(July!E195+Aug!E195+Sept!E195+Oct!E195+Nov!E195+Dec!E195+Jan!E195+Feb!E195+Mar!E195+Apr!E195+May!E195+June!E195)</f>
        <v>0</v>
      </c>
      <c r="F195" s="64">
        <f>SUM(July!F195+Aug!F195+Sept!F195+Oct!F195+Nov!F195+Dec!F195+Jan!F195+Feb!F195+Mar!F195+Apr!F195+May!F195+June!F195)</f>
        <v>0</v>
      </c>
      <c r="G195" s="66">
        <f t="shared" si="5"/>
        <v>0</v>
      </c>
      <c r="H195" s="53"/>
      <c r="I195" s="54"/>
      <c r="J195" s="110"/>
      <c r="K195" s="110"/>
      <c r="L195" s="110"/>
      <c r="M195" s="111"/>
      <c r="N195" s="31"/>
    </row>
    <row r="196" spans="1:14" ht="15" customHeight="1">
      <c r="A196" s="46">
        <f>July!A196</f>
        <v>0</v>
      </c>
      <c r="B196" s="47">
        <f>July!B196</f>
        <v>0</v>
      </c>
      <c r="C196" s="64">
        <f>SUM(July!C196)</f>
        <v>0</v>
      </c>
      <c r="D196" s="64">
        <f>SUM(July!D196+Aug!D196+Sept!D196+Oct!D196+Nov!D196+Dec!D196+Jan!D196+Feb!D196+Mar!D196+Apr!D196+May!D196+June!D196)</f>
        <v>0</v>
      </c>
      <c r="E196" s="64">
        <f>SUM(July!E196+Aug!E196+Sept!E196+Oct!E196+Nov!E196+Dec!E196+Jan!E196+Feb!E196+Mar!E196+Apr!E196+May!E196+June!E196)</f>
        <v>0</v>
      </c>
      <c r="F196" s="64">
        <f>SUM(July!F196+Aug!F196+Sept!F196+Oct!F196+Nov!F196+Dec!F196+Jan!F196+Feb!F196+Mar!F196+Apr!F196+May!F196+June!F196)</f>
        <v>0</v>
      </c>
      <c r="G196" s="66">
        <f t="shared" si="5"/>
        <v>0</v>
      </c>
      <c r="H196" s="53"/>
      <c r="I196" s="54"/>
      <c r="J196" s="110"/>
      <c r="K196" s="110"/>
      <c r="L196" s="110"/>
      <c r="M196" s="111"/>
      <c r="N196" s="31"/>
    </row>
    <row r="197" spans="1:14" ht="15" customHeight="1">
      <c r="A197" s="46">
        <f>July!A197</f>
        <v>0</v>
      </c>
      <c r="B197" s="47">
        <f>July!B197</f>
        <v>0</v>
      </c>
      <c r="C197" s="64">
        <f>SUM(July!C197)</f>
        <v>0</v>
      </c>
      <c r="D197" s="64">
        <f>SUM(July!D197+Aug!D197+Sept!D197+Oct!D197+Nov!D197+Dec!D197+Jan!D197+Feb!D197+Mar!D197+Apr!D197+May!D197+June!D197)</f>
        <v>0</v>
      </c>
      <c r="E197" s="64">
        <f>SUM(July!E197+Aug!E197+Sept!E197+Oct!E197+Nov!E197+Dec!E197+Jan!E197+Feb!E197+Mar!E197+Apr!E197+May!E197+June!E197)</f>
        <v>0</v>
      </c>
      <c r="F197" s="64">
        <f>SUM(July!F197+Aug!F197+Sept!F197+Oct!F197+Nov!F197+Dec!F197+Jan!F197+Feb!F197+Mar!F197+Apr!F197+May!F197+June!F197)</f>
        <v>0</v>
      </c>
      <c r="G197" s="66">
        <f t="shared" si="5"/>
        <v>0</v>
      </c>
      <c r="H197" s="53"/>
      <c r="I197" s="54"/>
      <c r="J197" s="110"/>
      <c r="K197" s="110"/>
      <c r="L197" s="110"/>
      <c r="M197" s="111"/>
      <c r="N197" s="31"/>
    </row>
    <row r="198" spans="1:14" ht="15" customHeight="1">
      <c r="A198" s="46">
        <f>July!A198</f>
        <v>0</v>
      </c>
      <c r="B198" s="47">
        <f>July!B198</f>
        <v>0</v>
      </c>
      <c r="C198" s="64">
        <f>SUM(July!C198)</f>
        <v>0</v>
      </c>
      <c r="D198" s="64">
        <f>SUM(July!D198+Aug!D198+Sept!D198+Oct!D198+Nov!D198+Dec!D198+Jan!D198+Feb!D198+Mar!D198+Apr!D198+May!D198+June!D198)</f>
        <v>0</v>
      </c>
      <c r="E198" s="64">
        <f>SUM(July!E198+Aug!E198+Sept!E198+Oct!E198+Nov!E198+Dec!E198+Jan!E198+Feb!E198+Mar!E198+Apr!E198+May!E198+June!E198)</f>
        <v>0</v>
      </c>
      <c r="F198" s="64">
        <f>SUM(July!F198+Aug!F198+Sept!F198+Oct!F198+Nov!F198+Dec!F198+Jan!F198+Feb!F198+Mar!F198+Apr!F198+May!F198+June!F198)</f>
        <v>0</v>
      </c>
      <c r="G198" s="66">
        <f t="shared" si="5"/>
        <v>0</v>
      </c>
      <c r="H198" s="53"/>
      <c r="I198" s="54"/>
      <c r="J198" s="110"/>
      <c r="K198" s="110"/>
      <c r="L198" s="110"/>
      <c r="M198" s="111"/>
      <c r="N198" s="31"/>
    </row>
    <row r="199" spans="1:14" ht="15" customHeight="1">
      <c r="A199" s="46">
        <f>July!A199</f>
        <v>0</v>
      </c>
      <c r="B199" s="47">
        <f>July!B199</f>
        <v>0</v>
      </c>
      <c r="C199" s="64">
        <f>SUM(July!C199)</f>
        <v>0</v>
      </c>
      <c r="D199" s="64">
        <f>SUM(July!D199+Aug!D199+Sept!D199+Oct!D199+Nov!D199+Dec!D199+Jan!D199+Feb!D199+Mar!D199+Apr!D199+May!D199+June!D199)</f>
        <v>0</v>
      </c>
      <c r="E199" s="64">
        <f>SUM(July!E199+Aug!E199+Sept!E199+Oct!E199+Nov!E199+Dec!E199+Jan!E199+Feb!E199+Mar!E199+Apr!E199+May!E199+June!E199)</f>
        <v>0</v>
      </c>
      <c r="F199" s="64">
        <f>SUM(July!F199+Aug!F199+Sept!F199+Oct!F199+Nov!F199+Dec!F199+Jan!F199+Feb!F199+Mar!F199+Apr!F199+May!F199+June!F199)</f>
        <v>0</v>
      </c>
      <c r="G199" s="66">
        <f t="shared" si="5"/>
        <v>0</v>
      </c>
      <c r="H199" s="53"/>
      <c r="I199" s="54"/>
      <c r="J199" s="103"/>
      <c r="K199" s="103"/>
      <c r="L199" s="103"/>
      <c r="M199" s="104"/>
      <c r="N199" s="31"/>
    </row>
    <row r="200" spans="1:14" ht="15" customHeight="1" thickBot="1">
      <c r="A200" s="48">
        <f>July!A200</f>
        <v>0</v>
      </c>
      <c r="B200" s="49">
        <f>July!B200</f>
        <v>0</v>
      </c>
      <c r="C200" s="65">
        <f>SUM(July!C200)</f>
        <v>0</v>
      </c>
      <c r="D200" s="65">
        <f>SUM(July!D200+Aug!D200+Sept!D200+Oct!D200+Nov!D200+Dec!D200+Jan!D200+Feb!D200+Mar!D200+Apr!D200+May!D200+June!D200)</f>
        <v>0</v>
      </c>
      <c r="E200" s="65">
        <f>SUM(July!E200+Aug!E200+Sept!E200+Oct!E200+Nov!E200+Dec!E200+Jan!E200+Feb!E200+Mar!E200+Apr!E200+May!E200+June!E200)</f>
        <v>0</v>
      </c>
      <c r="F200" s="65">
        <f>SUM(July!F200+Aug!F200+Sept!F200+Oct!F200+Nov!F200+Dec!F200+Jan!F200+Feb!F200+Mar!F200+Apr!F200+May!F200+June!F200)</f>
        <v>0</v>
      </c>
      <c r="G200" s="67">
        <f t="shared" si="5"/>
        <v>0</v>
      </c>
      <c r="H200" s="55"/>
      <c r="I200" s="55"/>
      <c r="J200" s="112"/>
      <c r="K200" s="113"/>
      <c r="L200" s="113"/>
      <c r="M200" s="114"/>
      <c r="N200" s="31"/>
    </row>
  </sheetData>
  <sheetProtection sheet="1" objects="1" scenarios="1"/>
  <mergeCells count="197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I5:J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zoomScale="70" zoomScaleNormal="72" workbookViewId="0">
      <selection activeCell="I4" sqref="I4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4.7109375" customWidth="1"/>
    <col min="10" max="10" width="12.85546875" customWidth="1"/>
    <col min="13" max="13" width="10.140625" customWidth="1"/>
  </cols>
  <sheetData>
    <row r="1" spans="1:14" ht="20.25">
      <c r="A1" s="20" t="s">
        <v>13</v>
      </c>
      <c r="G1" s="31"/>
      <c r="H1" s="31"/>
      <c r="I1" s="31"/>
      <c r="J1" s="31"/>
      <c r="K1" s="31"/>
      <c r="L1" s="31"/>
      <c r="M1" s="31"/>
      <c r="N1" s="31"/>
    </row>
    <row r="2" spans="1:14">
      <c r="A2" s="3"/>
      <c r="B2" s="2"/>
      <c r="C2" s="2"/>
      <c r="D2" s="2"/>
      <c r="E2" s="2"/>
      <c r="F2" s="2"/>
      <c r="G2" s="32"/>
      <c r="H2" s="33"/>
      <c r="I2" s="87"/>
      <c r="J2" s="88"/>
      <c r="K2" s="88"/>
      <c r="L2" s="88"/>
      <c r="M2" s="88"/>
      <c r="N2" s="88"/>
    </row>
    <row r="3" spans="1:14">
      <c r="A3" s="2"/>
      <c r="B3" s="2"/>
      <c r="C3" s="2"/>
      <c r="D3" s="2"/>
      <c r="E3" s="2"/>
      <c r="F3" s="2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2"/>
      <c r="B4" s="2"/>
      <c r="C4" s="2"/>
      <c r="D4" s="2"/>
      <c r="E4" s="2"/>
      <c r="F4" s="2"/>
      <c r="G4" s="74" t="s">
        <v>14</v>
      </c>
      <c r="H4" s="75"/>
      <c r="I4" s="28" t="s">
        <v>15</v>
      </c>
      <c r="J4" s="73"/>
      <c r="K4" s="9"/>
      <c r="L4" s="9"/>
      <c r="M4" s="9"/>
      <c r="N4" s="2"/>
    </row>
    <row r="5" spans="1:14" ht="18">
      <c r="A5" s="2"/>
      <c r="B5" s="2"/>
      <c r="C5" s="2"/>
      <c r="D5" s="2"/>
      <c r="E5" s="2"/>
      <c r="F5" s="2"/>
      <c r="G5" s="32" t="s">
        <v>16</v>
      </c>
      <c r="H5" s="36"/>
      <c r="I5" s="71">
        <f>DATE(2018,7,1)</f>
        <v>43282</v>
      </c>
      <c r="J5" s="35" t="s">
        <v>17</v>
      </c>
      <c r="K5" s="35"/>
      <c r="L5" s="2"/>
      <c r="M5" s="2"/>
      <c r="N5" s="2"/>
    </row>
    <row r="6" spans="1:14" ht="13.5" thickBot="1">
      <c r="A6" s="16"/>
      <c r="B6" s="2"/>
      <c r="C6" s="2"/>
      <c r="D6" s="2"/>
      <c r="E6" s="2"/>
      <c r="F6" s="2"/>
      <c r="G6" s="35"/>
      <c r="H6" s="35"/>
      <c r="I6" s="35"/>
      <c r="J6" s="35"/>
      <c r="K6" s="35"/>
      <c r="L6" s="2"/>
      <c r="M6" s="2"/>
      <c r="N6" s="2"/>
    </row>
    <row r="7" spans="1:14" ht="62.25" customHeight="1">
      <c r="A7" s="14" t="s">
        <v>18</v>
      </c>
      <c r="B7" s="15" t="s">
        <v>19</v>
      </c>
      <c r="C7" s="22" t="s">
        <v>20</v>
      </c>
      <c r="D7" s="22" t="s">
        <v>21</v>
      </c>
      <c r="E7" s="22" t="s">
        <v>22</v>
      </c>
      <c r="F7" s="22" t="s">
        <v>23</v>
      </c>
      <c r="G7" s="22" t="s">
        <v>24</v>
      </c>
      <c r="H7" s="21" t="s">
        <v>25</v>
      </c>
      <c r="I7" s="29" t="s">
        <v>26</v>
      </c>
      <c r="J7" s="78" t="s">
        <v>27</v>
      </c>
      <c r="K7" s="79"/>
      <c r="L7" s="79"/>
      <c r="M7" s="80"/>
      <c r="N7" s="2"/>
    </row>
    <row r="8" spans="1:14" s="12" customFormat="1" ht="30" customHeight="1" thickBot="1">
      <c r="A8" s="17" t="s">
        <v>28</v>
      </c>
      <c r="B8" s="18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0">
        <v>0</v>
      </c>
      <c r="I8" s="58">
        <f>SUM(G8-H8)</f>
        <v>0</v>
      </c>
      <c r="J8" s="81"/>
      <c r="K8" s="82"/>
      <c r="L8" s="82"/>
      <c r="M8" s="83"/>
      <c r="N8" s="13"/>
    </row>
    <row r="9" spans="1:14" s="12" customFormat="1" ht="12.75" customHeight="1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13"/>
    </row>
    <row r="10" spans="1:14" ht="15" customHeight="1">
      <c r="A10" s="23"/>
      <c r="B10" s="24"/>
      <c r="C10" s="59">
        <v>0</v>
      </c>
      <c r="D10" s="59">
        <v>0</v>
      </c>
      <c r="E10" s="59">
        <v>0</v>
      </c>
      <c r="F10" s="59">
        <v>0</v>
      </c>
      <c r="G10" s="60">
        <f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23"/>
      <c r="B11" s="24"/>
      <c r="C11" s="59">
        <v>0</v>
      </c>
      <c r="D11" s="59">
        <v>0</v>
      </c>
      <c r="E11" s="59">
        <v>0</v>
      </c>
      <c r="F11" s="59">
        <v>0</v>
      </c>
      <c r="G11" s="60">
        <f t="shared" ref="G11:G74" si="0">C11+D11-E11+F11</f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23"/>
      <c r="B12" s="24"/>
      <c r="C12" s="59"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23"/>
      <c r="B13" s="24"/>
      <c r="C13" s="59"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23"/>
      <c r="B14" s="24"/>
      <c r="C14" s="59"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23"/>
      <c r="B15" s="24"/>
      <c r="C15" s="59"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23"/>
      <c r="B16" s="24"/>
      <c r="C16" s="59"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23"/>
      <c r="B17" s="24"/>
      <c r="C17" s="59"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23"/>
      <c r="B18" s="24"/>
      <c r="C18" s="59"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23"/>
      <c r="B19" s="24"/>
      <c r="C19" s="59"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23"/>
      <c r="B20" s="24"/>
      <c r="C20" s="59"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23"/>
      <c r="B21" s="24"/>
      <c r="C21" s="59"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23"/>
      <c r="B22" s="24"/>
      <c r="C22" s="59"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23"/>
      <c r="B23" s="24"/>
      <c r="C23" s="59"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23"/>
      <c r="B24" s="24"/>
      <c r="C24" s="59"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23"/>
      <c r="B25" s="24"/>
      <c r="C25" s="59"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23"/>
      <c r="B26" s="24"/>
      <c r="C26" s="59"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23"/>
      <c r="B27" s="24"/>
      <c r="C27" s="59"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23"/>
      <c r="B28" s="24"/>
      <c r="C28" s="59"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23"/>
      <c r="B29" s="24"/>
      <c r="C29" s="59"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23"/>
      <c r="B30" s="24"/>
      <c r="C30" s="59"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23"/>
      <c r="B31" s="24"/>
      <c r="C31" s="59"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23"/>
      <c r="B32" s="24"/>
      <c r="C32" s="59"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23"/>
      <c r="B33" s="24"/>
      <c r="C33" s="59"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23"/>
      <c r="B34" s="24"/>
      <c r="C34" s="59"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23"/>
      <c r="B35" s="24"/>
      <c r="C35" s="59"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23"/>
      <c r="B36" s="24"/>
      <c r="C36" s="59"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23"/>
      <c r="B37" s="24"/>
      <c r="C37" s="59"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23"/>
      <c r="B38" s="24"/>
      <c r="C38" s="59"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23"/>
      <c r="B39" s="24"/>
      <c r="C39" s="59"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23"/>
      <c r="B40" s="24"/>
      <c r="C40" s="59"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23"/>
      <c r="B41" s="24"/>
      <c r="C41" s="59"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23"/>
      <c r="B42" s="24"/>
      <c r="C42" s="59">
        <v>0</v>
      </c>
      <c r="D42" s="59">
        <v>0</v>
      </c>
      <c r="E42" s="59">
        <v>0</v>
      </c>
      <c r="F42" s="59">
        <v>0</v>
      </c>
      <c r="G42" s="60">
        <f t="shared" si="0"/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23"/>
      <c r="B43" s="24"/>
      <c r="C43" s="59">
        <v>0</v>
      </c>
      <c r="D43" s="59">
        <v>0</v>
      </c>
      <c r="E43" s="59">
        <v>0</v>
      </c>
      <c r="F43" s="59">
        <v>0</v>
      </c>
      <c r="G43" s="60">
        <f t="shared" si="0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23"/>
      <c r="B44" s="24"/>
      <c r="C44" s="59">
        <v>0</v>
      </c>
      <c r="D44" s="59">
        <v>0</v>
      </c>
      <c r="E44" s="59">
        <v>0</v>
      </c>
      <c r="F44" s="59">
        <v>0</v>
      </c>
      <c r="G44" s="60">
        <f t="shared" si="0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23"/>
      <c r="B45" s="24"/>
      <c r="C45" s="59">
        <v>0</v>
      </c>
      <c r="D45" s="59">
        <v>0</v>
      </c>
      <c r="E45" s="59">
        <v>0</v>
      </c>
      <c r="F45" s="59">
        <v>0</v>
      </c>
      <c r="G45" s="60">
        <f t="shared" si="0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23"/>
      <c r="B46" s="24"/>
      <c r="C46" s="59">
        <v>0</v>
      </c>
      <c r="D46" s="59">
        <v>0</v>
      </c>
      <c r="E46" s="59">
        <v>0</v>
      </c>
      <c r="F46" s="59">
        <v>0</v>
      </c>
      <c r="G46" s="60">
        <f t="shared" si="0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23"/>
      <c r="B47" s="24"/>
      <c r="C47" s="59">
        <v>0</v>
      </c>
      <c r="D47" s="59">
        <v>0</v>
      </c>
      <c r="E47" s="59">
        <v>0</v>
      </c>
      <c r="F47" s="59">
        <v>0</v>
      </c>
      <c r="G47" s="60">
        <f t="shared" si="0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23"/>
      <c r="B48" s="24"/>
      <c r="C48" s="59">
        <v>0</v>
      </c>
      <c r="D48" s="59">
        <v>0</v>
      </c>
      <c r="E48" s="59">
        <v>0</v>
      </c>
      <c r="F48" s="59">
        <v>0</v>
      </c>
      <c r="G48" s="60">
        <f t="shared" si="0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23"/>
      <c r="B49" s="24"/>
      <c r="C49" s="59">
        <v>0</v>
      </c>
      <c r="D49" s="59">
        <v>0</v>
      </c>
      <c r="E49" s="59">
        <v>0</v>
      </c>
      <c r="F49" s="59">
        <v>0</v>
      </c>
      <c r="G49" s="60">
        <f t="shared" si="0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23"/>
      <c r="B50" s="24"/>
      <c r="C50" s="59">
        <v>0</v>
      </c>
      <c r="D50" s="59">
        <v>0</v>
      </c>
      <c r="E50" s="59">
        <v>0</v>
      </c>
      <c r="F50" s="59">
        <v>0</v>
      </c>
      <c r="G50" s="60">
        <f t="shared" si="0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23"/>
      <c r="B51" s="24"/>
      <c r="C51" s="59">
        <v>0</v>
      </c>
      <c r="D51" s="59">
        <v>0</v>
      </c>
      <c r="E51" s="59">
        <v>0</v>
      </c>
      <c r="F51" s="59">
        <v>0</v>
      </c>
      <c r="G51" s="60">
        <f t="shared" si="0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23"/>
      <c r="B52" s="24"/>
      <c r="C52" s="59">
        <v>0</v>
      </c>
      <c r="D52" s="59">
        <v>0</v>
      </c>
      <c r="E52" s="59">
        <v>0</v>
      </c>
      <c r="F52" s="59">
        <v>0</v>
      </c>
      <c r="G52" s="60">
        <f t="shared" si="0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23"/>
      <c r="B53" s="24"/>
      <c r="C53" s="59">
        <v>0</v>
      </c>
      <c r="D53" s="59">
        <v>0</v>
      </c>
      <c r="E53" s="59">
        <v>0</v>
      </c>
      <c r="F53" s="59">
        <v>0</v>
      </c>
      <c r="G53" s="60">
        <f t="shared" si="0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23"/>
      <c r="B54" s="24"/>
      <c r="C54" s="59">
        <v>0</v>
      </c>
      <c r="D54" s="59">
        <v>0</v>
      </c>
      <c r="E54" s="59">
        <v>0</v>
      </c>
      <c r="F54" s="59">
        <v>0</v>
      </c>
      <c r="G54" s="60">
        <f t="shared" si="0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23"/>
      <c r="B55" s="24"/>
      <c r="C55" s="59">
        <v>0</v>
      </c>
      <c r="D55" s="59">
        <v>0</v>
      </c>
      <c r="E55" s="59">
        <v>0</v>
      </c>
      <c r="F55" s="59">
        <v>0</v>
      </c>
      <c r="G55" s="60">
        <f t="shared" si="0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23"/>
      <c r="B56" s="24"/>
      <c r="C56" s="59">
        <v>0</v>
      </c>
      <c r="D56" s="59">
        <v>0</v>
      </c>
      <c r="E56" s="59">
        <v>0</v>
      </c>
      <c r="F56" s="59">
        <v>0</v>
      </c>
      <c r="G56" s="60">
        <f t="shared" si="0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23"/>
      <c r="B57" s="24"/>
      <c r="C57" s="59">
        <v>0</v>
      </c>
      <c r="D57" s="59">
        <v>0</v>
      </c>
      <c r="E57" s="59">
        <v>0</v>
      </c>
      <c r="F57" s="59">
        <v>0</v>
      </c>
      <c r="G57" s="60">
        <f t="shared" si="0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23"/>
      <c r="B58" s="24"/>
      <c r="C58" s="59">
        <v>0</v>
      </c>
      <c r="D58" s="59">
        <v>0</v>
      </c>
      <c r="E58" s="59">
        <v>0</v>
      </c>
      <c r="F58" s="59">
        <v>0</v>
      </c>
      <c r="G58" s="60">
        <f t="shared" si="0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23"/>
      <c r="B59" s="24"/>
      <c r="C59" s="59">
        <v>0</v>
      </c>
      <c r="D59" s="59">
        <v>0</v>
      </c>
      <c r="E59" s="59">
        <v>0</v>
      </c>
      <c r="F59" s="59">
        <v>0</v>
      </c>
      <c r="G59" s="60">
        <f t="shared" si="0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25"/>
      <c r="B60" s="26"/>
      <c r="C60" s="61">
        <v>0</v>
      </c>
      <c r="D60" s="61">
        <v>0</v>
      </c>
      <c r="E60" s="61">
        <v>0</v>
      </c>
      <c r="F60" s="61">
        <v>0</v>
      </c>
      <c r="G60" s="60">
        <f t="shared" si="0"/>
        <v>0</v>
      </c>
      <c r="H60" s="4"/>
      <c r="I60" s="19"/>
      <c r="J60" s="89"/>
      <c r="K60" s="89"/>
      <c r="L60" s="89"/>
      <c r="M60" s="90"/>
    </row>
    <row r="61" spans="1:14" ht="15" customHeight="1">
      <c r="A61" s="23"/>
      <c r="B61" s="24"/>
      <c r="C61" s="61">
        <v>0</v>
      </c>
      <c r="D61" s="61">
        <v>0</v>
      </c>
      <c r="E61" s="61">
        <v>0</v>
      </c>
      <c r="F61" s="61">
        <v>0</v>
      </c>
      <c r="G61" s="60">
        <f t="shared" si="0"/>
        <v>0</v>
      </c>
      <c r="H61" s="4"/>
      <c r="I61" s="19"/>
      <c r="J61" s="89"/>
      <c r="K61" s="89"/>
      <c r="L61" s="89"/>
      <c r="M61" s="90"/>
    </row>
    <row r="62" spans="1:14" ht="15" customHeight="1">
      <c r="A62" s="23"/>
      <c r="B62" s="24"/>
      <c r="C62" s="61">
        <v>0</v>
      </c>
      <c r="D62" s="61">
        <v>0</v>
      </c>
      <c r="E62" s="61">
        <v>0</v>
      </c>
      <c r="F62" s="61">
        <v>0</v>
      </c>
      <c r="G62" s="60">
        <f t="shared" si="0"/>
        <v>0</v>
      </c>
      <c r="H62" s="4"/>
      <c r="I62" s="19"/>
      <c r="J62" s="89"/>
      <c r="K62" s="89"/>
      <c r="L62" s="89"/>
      <c r="M62" s="90"/>
    </row>
    <row r="63" spans="1:14" ht="15" customHeight="1">
      <c r="A63" s="23"/>
      <c r="B63" s="24"/>
      <c r="C63" s="61">
        <v>0</v>
      </c>
      <c r="D63" s="61">
        <v>0</v>
      </c>
      <c r="E63" s="61">
        <v>0</v>
      </c>
      <c r="F63" s="61">
        <v>0</v>
      </c>
      <c r="G63" s="60">
        <f t="shared" si="0"/>
        <v>0</v>
      </c>
      <c r="H63" s="4"/>
      <c r="I63" s="19"/>
      <c r="J63" s="89"/>
      <c r="K63" s="89"/>
      <c r="L63" s="89"/>
      <c r="M63" s="90"/>
    </row>
    <row r="64" spans="1:14" ht="15" customHeight="1">
      <c r="A64" s="23"/>
      <c r="B64" s="24"/>
      <c r="C64" s="61">
        <v>0</v>
      </c>
      <c r="D64" s="61">
        <v>0</v>
      </c>
      <c r="E64" s="61">
        <v>0</v>
      </c>
      <c r="F64" s="61">
        <v>0</v>
      </c>
      <c r="G64" s="60">
        <f t="shared" si="0"/>
        <v>0</v>
      </c>
      <c r="H64" s="4"/>
      <c r="I64" s="19"/>
      <c r="J64" s="89"/>
      <c r="K64" s="89"/>
      <c r="L64" s="89"/>
      <c r="M64" s="90"/>
    </row>
    <row r="65" spans="1:13" ht="15" customHeight="1">
      <c r="A65" s="23"/>
      <c r="B65" s="24"/>
      <c r="C65" s="61">
        <v>0</v>
      </c>
      <c r="D65" s="61">
        <v>0</v>
      </c>
      <c r="E65" s="61">
        <v>0</v>
      </c>
      <c r="F65" s="61">
        <v>0</v>
      </c>
      <c r="G65" s="60">
        <f t="shared" si="0"/>
        <v>0</v>
      </c>
      <c r="H65" s="4"/>
      <c r="I65" s="19"/>
      <c r="J65" s="89"/>
      <c r="K65" s="89"/>
      <c r="L65" s="89"/>
      <c r="M65" s="90"/>
    </row>
    <row r="66" spans="1:13" ht="15" customHeight="1">
      <c r="A66" s="23"/>
      <c r="B66" s="24"/>
      <c r="C66" s="61">
        <v>0</v>
      </c>
      <c r="D66" s="61">
        <v>0</v>
      </c>
      <c r="E66" s="61">
        <v>0</v>
      </c>
      <c r="F66" s="61">
        <v>0</v>
      </c>
      <c r="G66" s="60">
        <f t="shared" si="0"/>
        <v>0</v>
      </c>
      <c r="H66" s="4"/>
      <c r="I66" s="19"/>
      <c r="J66" s="89"/>
      <c r="K66" s="89"/>
      <c r="L66" s="89"/>
      <c r="M66" s="90"/>
    </row>
    <row r="67" spans="1:13" ht="15" customHeight="1">
      <c r="A67" s="23"/>
      <c r="B67" s="24"/>
      <c r="C67" s="61">
        <v>0</v>
      </c>
      <c r="D67" s="61">
        <v>0</v>
      </c>
      <c r="E67" s="61">
        <v>0</v>
      </c>
      <c r="F67" s="61">
        <v>0</v>
      </c>
      <c r="G67" s="60">
        <f t="shared" si="0"/>
        <v>0</v>
      </c>
      <c r="H67" s="4"/>
      <c r="I67" s="19"/>
      <c r="J67" s="89"/>
      <c r="K67" s="89"/>
      <c r="L67" s="89"/>
      <c r="M67" s="90"/>
    </row>
    <row r="68" spans="1:13" ht="15" customHeight="1">
      <c r="A68" s="23"/>
      <c r="B68" s="24"/>
      <c r="C68" s="61">
        <v>0</v>
      </c>
      <c r="D68" s="61">
        <v>0</v>
      </c>
      <c r="E68" s="61">
        <v>0</v>
      </c>
      <c r="F68" s="61">
        <v>0</v>
      </c>
      <c r="G68" s="60">
        <f t="shared" si="0"/>
        <v>0</v>
      </c>
      <c r="H68" s="4"/>
      <c r="I68" s="19"/>
      <c r="J68" s="89"/>
      <c r="K68" s="89"/>
      <c r="L68" s="89"/>
      <c r="M68" s="90"/>
    </row>
    <row r="69" spans="1:13" ht="15" customHeight="1">
      <c r="A69" s="23"/>
      <c r="B69" s="24"/>
      <c r="C69" s="61">
        <v>0</v>
      </c>
      <c r="D69" s="61">
        <v>0</v>
      </c>
      <c r="E69" s="61">
        <v>0</v>
      </c>
      <c r="F69" s="61">
        <v>0</v>
      </c>
      <c r="G69" s="60">
        <f t="shared" si="0"/>
        <v>0</v>
      </c>
      <c r="H69" s="4"/>
      <c r="I69" s="19"/>
      <c r="J69" s="89"/>
      <c r="K69" s="89"/>
      <c r="L69" s="89"/>
      <c r="M69" s="90"/>
    </row>
    <row r="70" spans="1:13" ht="15" customHeight="1">
      <c r="A70" s="23"/>
      <c r="B70" s="24"/>
      <c r="C70" s="61">
        <v>0</v>
      </c>
      <c r="D70" s="61">
        <v>0</v>
      </c>
      <c r="E70" s="61">
        <v>0</v>
      </c>
      <c r="F70" s="61">
        <v>0</v>
      </c>
      <c r="G70" s="60">
        <f t="shared" si="0"/>
        <v>0</v>
      </c>
      <c r="H70" s="4"/>
      <c r="I70" s="19"/>
      <c r="J70" s="89"/>
      <c r="K70" s="89"/>
      <c r="L70" s="89"/>
      <c r="M70" s="90"/>
    </row>
    <row r="71" spans="1:13" ht="15" customHeight="1">
      <c r="A71" s="23"/>
      <c r="B71" s="24"/>
      <c r="C71" s="61">
        <v>0</v>
      </c>
      <c r="D71" s="61">
        <v>0</v>
      </c>
      <c r="E71" s="61">
        <v>0</v>
      </c>
      <c r="F71" s="61">
        <v>0</v>
      </c>
      <c r="G71" s="60">
        <f t="shared" si="0"/>
        <v>0</v>
      </c>
      <c r="H71" s="4"/>
      <c r="I71" s="19"/>
      <c r="J71" s="89"/>
      <c r="K71" s="89"/>
      <c r="L71" s="89"/>
      <c r="M71" s="90"/>
    </row>
    <row r="72" spans="1:13" ht="15" customHeight="1">
      <c r="A72" s="23"/>
      <c r="B72" s="24"/>
      <c r="C72" s="61">
        <v>0</v>
      </c>
      <c r="D72" s="61">
        <v>0</v>
      </c>
      <c r="E72" s="61">
        <v>0</v>
      </c>
      <c r="F72" s="61">
        <v>0</v>
      </c>
      <c r="G72" s="60">
        <f t="shared" si="0"/>
        <v>0</v>
      </c>
      <c r="H72" s="4"/>
      <c r="I72" s="19"/>
      <c r="J72" s="89"/>
      <c r="K72" s="89"/>
      <c r="L72" s="89"/>
      <c r="M72" s="90"/>
    </row>
    <row r="73" spans="1:13" ht="15" customHeight="1">
      <c r="A73" s="23"/>
      <c r="B73" s="24"/>
      <c r="C73" s="61">
        <v>0</v>
      </c>
      <c r="D73" s="61">
        <v>0</v>
      </c>
      <c r="E73" s="61">
        <v>0</v>
      </c>
      <c r="F73" s="61">
        <v>0</v>
      </c>
      <c r="G73" s="60">
        <f t="shared" si="0"/>
        <v>0</v>
      </c>
      <c r="H73" s="4"/>
      <c r="I73" s="19"/>
      <c r="J73" s="89"/>
      <c r="K73" s="89"/>
      <c r="L73" s="89"/>
      <c r="M73" s="90"/>
    </row>
    <row r="74" spans="1:13" ht="15" customHeight="1">
      <c r="A74" s="23"/>
      <c r="B74" s="24"/>
      <c r="C74" s="61">
        <v>0</v>
      </c>
      <c r="D74" s="61">
        <v>0</v>
      </c>
      <c r="E74" s="61">
        <v>0</v>
      </c>
      <c r="F74" s="61">
        <v>0</v>
      </c>
      <c r="G74" s="60">
        <f t="shared" si="0"/>
        <v>0</v>
      </c>
      <c r="H74" s="4"/>
      <c r="I74" s="19"/>
      <c r="J74" s="89"/>
      <c r="K74" s="89"/>
      <c r="L74" s="89"/>
      <c r="M74" s="90"/>
    </row>
    <row r="75" spans="1:13" ht="15" customHeight="1">
      <c r="A75" s="23"/>
      <c r="B75" s="24"/>
      <c r="C75" s="61">
        <v>0</v>
      </c>
      <c r="D75" s="61">
        <v>0</v>
      </c>
      <c r="E75" s="61">
        <v>0</v>
      </c>
      <c r="F75" s="61">
        <v>0</v>
      </c>
      <c r="G75" s="60">
        <f t="shared" ref="G75:G138" si="1">C75+D75-E75+F75</f>
        <v>0</v>
      </c>
      <c r="H75" s="4"/>
      <c r="I75" s="19"/>
      <c r="J75" s="89"/>
      <c r="K75" s="89"/>
      <c r="L75" s="89"/>
      <c r="M75" s="90"/>
    </row>
    <row r="76" spans="1:13" ht="15" customHeight="1">
      <c r="A76" s="23"/>
      <c r="B76" s="24"/>
      <c r="C76" s="61">
        <v>0</v>
      </c>
      <c r="D76" s="61">
        <v>0</v>
      </c>
      <c r="E76" s="61">
        <v>0</v>
      </c>
      <c r="F76" s="61">
        <v>0</v>
      </c>
      <c r="G76" s="60">
        <f t="shared" si="1"/>
        <v>0</v>
      </c>
      <c r="H76" s="4"/>
      <c r="I76" s="19"/>
      <c r="J76" s="89"/>
      <c r="K76" s="89"/>
      <c r="L76" s="89"/>
      <c r="M76" s="90"/>
    </row>
    <row r="77" spans="1:13" ht="15" customHeight="1">
      <c r="A77" s="23"/>
      <c r="B77" s="24"/>
      <c r="C77" s="61">
        <v>0</v>
      </c>
      <c r="D77" s="61">
        <v>0</v>
      </c>
      <c r="E77" s="61">
        <v>0</v>
      </c>
      <c r="F77" s="61">
        <v>0</v>
      </c>
      <c r="G77" s="60">
        <f t="shared" si="1"/>
        <v>0</v>
      </c>
      <c r="H77" s="4"/>
      <c r="I77" s="19"/>
      <c r="J77" s="89"/>
      <c r="K77" s="89"/>
      <c r="L77" s="89"/>
      <c r="M77" s="90"/>
    </row>
    <row r="78" spans="1:13" ht="15" customHeight="1">
      <c r="A78" s="23"/>
      <c r="B78" s="24"/>
      <c r="C78" s="61">
        <v>0</v>
      </c>
      <c r="D78" s="61">
        <v>0</v>
      </c>
      <c r="E78" s="61">
        <v>0</v>
      </c>
      <c r="F78" s="61">
        <v>0</v>
      </c>
      <c r="G78" s="60">
        <f t="shared" si="1"/>
        <v>0</v>
      </c>
      <c r="H78" s="4"/>
      <c r="I78" s="19"/>
      <c r="J78" s="89"/>
      <c r="K78" s="89"/>
      <c r="L78" s="89"/>
      <c r="M78" s="90"/>
    </row>
    <row r="79" spans="1:13" ht="15" customHeight="1">
      <c r="A79" s="23"/>
      <c r="B79" s="24"/>
      <c r="C79" s="61">
        <v>0</v>
      </c>
      <c r="D79" s="61">
        <v>0</v>
      </c>
      <c r="E79" s="61">
        <v>0</v>
      </c>
      <c r="F79" s="61">
        <v>0</v>
      </c>
      <c r="G79" s="60">
        <f t="shared" si="1"/>
        <v>0</v>
      </c>
      <c r="H79" s="4"/>
      <c r="I79" s="19"/>
      <c r="J79" s="89"/>
      <c r="K79" s="89"/>
      <c r="L79" s="89"/>
      <c r="M79" s="90"/>
    </row>
    <row r="80" spans="1:13" ht="15" customHeight="1">
      <c r="A80" s="23"/>
      <c r="B80" s="24"/>
      <c r="C80" s="61">
        <v>0</v>
      </c>
      <c r="D80" s="61">
        <v>0</v>
      </c>
      <c r="E80" s="61">
        <v>0</v>
      </c>
      <c r="F80" s="61">
        <v>0</v>
      </c>
      <c r="G80" s="60">
        <f t="shared" si="1"/>
        <v>0</v>
      </c>
      <c r="H80" s="4"/>
      <c r="I80" s="19"/>
      <c r="J80" s="89"/>
      <c r="K80" s="89"/>
      <c r="L80" s="89"/>
      <c r="M80" s="90"/>
    </row>
    <row r="81" spans="1:13" ht="15" customHeight="1">
      <c r="A81" s="23"/>
      <c r="B81" s="24"/>
      <c r="C81" s="61">
        <v>0</v>
      </c>
      <c r="D81" s="61">
        <v>0</v>
      </c>
      <c r="E81" s="61">
        <v>0</v>
      </c>
      <c r="F81" s="61">
        <v>0</v>
      </c>
      <c r="G81" s="60">
        <f t="shared" si="1"/>
        <v>0</v>
      </c>
      <c r="H81" s="4"/>
      <c r="I81" s="19"/>
      <c r="J81" s="89"/>
      <c r="K81" s="89"/>
      <c r="L81" s="89"/>
      <c r="M81" s="90"/>
    </row>
    <row r="82" spans="1:13" ht="15" customHeight="1">
      <c r="A82" s="23"/>
      <c r="B82" s="24"/>
      <c r="C82" s="61">
        <v>0</v>
      </c>
      <c r="D82" s="61">
        <v>0</v>
      </c>
      <c r="E82" s="61">
        <v>0</v>
      </c>
      <c r="F82" s="61">
        <v>0</v>
      </c>
      <c r="G82" s="60">
        <f t="shared" si="1"/>
        <v>0</v>
      </c>
      <c r="H82" s="4"/>
      <c r="I82" s="19"/>
      <c r="J82" s="89"/>
      <c r="K82" s="89"/>
      <c r="L82" s="89"/>
      <c r="M82" s="90"/>
    </row>
    <row r="83" spans="1:13" ht="15" customHeight="1">
      <c r="A83" s="23"/>
      <c r="B83" s="24"/>
      <c r="C83" s="61">
        <v>0</v>
      </c>
      <c r="D83" s="61">
        <v>0</v>
      </c>
      <c r="E83" s="61">
        <v>0</v>
      </c>
      <c r="F83" s="61">
        <v>0</v>
      </c>
      <c r="G83" s="60">
        <f t="shared" si="1"/>
        <v>0</v>
      </c>
      <c r="H83" s="4"/>
      <c r="I83" s="19"/>
      <c r="J83" s="89"/>
      <c r="K83" s="89"/>
      <c r="L83" s="89"/>
      <c r="M83" s="90"/>
    </row>
    <row r="84" spans="1:13" ht="15" customHeight="1">
      <c r="A84" s="23"/>
      <c r="B84" s="24"/>
      <c r="C84" s="61">
        <v>0</v>
      </c>
      <c r="D84" s="61">
        <v>0</v>
      </c>
      <c r="E84" s="61">
        <v>0</v>
      </c>
      <c r="F84" s="61">
        <v>0</v>
      </c>
      <c r="G84" s="60">
        <f t="shared" si="1"/>
        <v>0</v>
      </c>
      <c r="H84" s="4"/>
      <c r="I84" s="19"/>
      <c r="J84" s="89"/>
      <c r="K84" s="89"/>
      <c r="L84" s="89"/>
      <c r="M84" s="90"/>
    </row>
    <row r="85" spans="1:13" ht="15" customHeight="1">
      <c r="A85" s="23"/>
      <c r="B85" s="24"/>
      <c r="C85" s="61">
        <v>0</v>
      </c>
      <c r="D85" s="61">
        <v>0</v>
      </c>
      <c r="E85" s="61">
        <v>0</v>
      </c>
      <c r="F85" s="61">
        <v>0</v>
      </c>
      <c r="G85" s="60">
        <f t="shared" si="1"/>
        <v>0</v>
      </c>
      <c r="H85" s="4"/>
      <c r="I85" s="19"/>
      <c r="J85" s="89"/>
      <c r="K85" s="89"/>
      <c r="L85" s="89"/>
      <c r="M85" s="90"/>
    </row>
    <row r="86" spans="1:13" ht="15" customHeight="1">
      <c r="A86" s="23"/>
      <c r="B86" s="24"/>
      <c r="C86" s="61">
        <v>0</v>
      </c>
      <c r="D86" s="61">
        <v>0</v>
      </c>
      <c r="E86" s="61">
        <v>0</v>
      </c>
      <c r="F86" s="61">
        <v>0</v>
      </c>
      <c r="G86" s="60">
        <f t="shared" si="1"/>
        <v>0</v>
      </c>
      <c r="H86" s="4"/>
      <c r="I86" s="19"/>
      <c r="J86" s="89"/>
      <c r="K86" s="89"/>
      <c r="L86" s="89"/>
      <c r="M86" s="90"/>
    </row>
    <row r="87" spans="1:13" ht="15" customHeight="1">
      <c r="A87" s="23"/>
      <c r="B87" s="24"/>
      <c r="C87" s="61">
        <v>0</v>
      </c>
      <c r="D87" s="61">
        <v>0</v>
      </c>
      <c r="E87" s="61">
        <v>0</v>
      </c>
      <c r="F87" s="61">
        <v>0</v>
      </c>
      <c r="G87" s="60">
        <f t="shared" si="1"/>
        <v>0</v>
      </c>
      <c r="H87" s="4"/>
      <c r="I87" s="19"/>
      <c r="J87" s="89"/>
      <c r="K87" s="89"/>
      <c r="L87" s="89"/>
      <c r="M87" s="90"/>
    </row>
    <row r="88" spans="1:13" ht="15" customHeight="1">
      <c r="A88" s="23"/>
      <c r="B88" s="24"/>
      <c r="C88" s="61">
        <v>0</v>
      </c>
      <c r="D88" s="61">
        <v>0</v>
      </c>
      <c r="E88" s="61">
        <v>0</v>
      </c>
      <c r="F88" s="61">
        <v>0</v>
      </c>
      <c r="G88" s="60">
        <f t="shared" si="1"/>
        <v>0</v>
      </c>
      <c r="H88" s="4"/>
      <c r="I88" s="19"/>
      <c r="J88" s="89"/>
      <c r="K88" s="89"/>
      <c r="L88" s="89"/>
      <c r="M88" s="90"/>
    </row>
    <row r="89" spans="1:13" ht="15" customHeight="1">
      <c r="A89" s="23"/>
      <c r="B89" s="24"/>
      <c r="C89" s="61">
        <v>0</v>
      </c>
      <c r="D89" s="61">
        <v>0</v>
      </c>
      <c r="E89" s="61">
        <v>0</v>
      </c>
      <c r="F89" s="61">
        <v>0</v>
      </c>
      <c r="G89" s="60">
        <f t="shared" si="1"/>
        <v>0</v>
      </c>
      <c r="H89" s="4"/>
      <c r="I89" s="19"/>
      <c r="J89" s="89"/>
      <c r="K89" s="89"/>
      <c r="L89" s="89"/>
      <c r="M89" s="90"/>
    </row>
    <row r="90" spans="1:13" ht="15" customHeight="1">
      <c r="A90" s="23"/>
      <c r="B90" s="24"/>
      <c r="C90" s="61">
        <v>0</v>
      </c>
      <c r="D90" s="61">
        <v>0</v>
      </c>
      <c r="E90" s="61">
        <v>0</v>
      </c>
      <c r="F90" s="61">
        <v>0</v>
      </c>
      <c r="G90" s="60">
        <f t="shared" si="1"/>
        <v>0</v>
      </c>
      <c r="H90" s="4"/>
      <c r="I90" s="19"/>
      <c r="J90" s="89"/>
      <c r="K90" s="89"/>
      <c r="L90" s="89"/>
      <c r="M90" s="90"/>
    </row>
    <row r="91" spans="1:13" ht="15" customHeight="1">
      <c r="A91" s="23"/>
      <c r="B91" s="24"/>
      <c r="C91" s="61">
        <v>0</v>
      </c>
      <c r="D91" s="61">
        <v>0</v>
      </c>
      <c r="E91" s="61">
        <v>0</v>
      </c>
      <c r="F91" s="61">
        <v>0</v>
      </c>
      <c r="G91" s="60">
        <f t="shared" si="1"/>
        <v>0</v>
      </c>
      <c r="H91" s="4"/>
      <c r="I91" s="19"/>
      <c r="J91" s="89"/>
      <c r="K91" s="89"/>
      <c r="L91" s="89"/>
      <c r="M91" s="90"/>
    </row>
    <row r="92" spans="1:13" ht="15" customHeight="1">
      <c r="A92" s="23"/>
      <c r="B92" s="24"/>
      <c r="C92" s="61">
        <v>0</v>
      </c>
      <c r="D92" s="61">
        <v>0</v>
      </c>
      <c r="E92" s="61">
        <v>0</v>
      </c>
      <c r="F92" s="61">
        <v>0</v>
      </c>
      <c r="G92" s="60">
        <f t="shared" si="1"/>
        <v>0</v>
      </c>
      <c r="H92" s="4"/>
      <c r="I92" s="19"/>
      <c r="J92" s="89"/>
      <c r="K92" s="89"/>
      <c r="L92" s="89"/>
      <c r="M92" s="90"/>
    </row>
    <row r="93" spans="1:13" ht="15" customHeight="1">
      <c r="A93" s="23"/>
      <c r="B93" s="24"/>
      <c r="C93" s="61">
        <v>0</v>
      </c>
      <c r="D93" s="61">
        <v>0</v>
      </c>
      <c r="E93" s="61">
        <v>0</v>
      </c>
      <c r="F93" s="61">
        <v>0</v>
      </c>
      <c r="G93" s="60">
        <f t="shared" si="1"/>
        <v>0</v>
      </c>
      <c r="H93" s="4"/>
      <c r="I93" s="19"/>
      <c r="J93" s="89"/>
      <c r="K93" s="89"/>
      <c r="L93" s="89"/>
      <c r="M93" s="90"/>
    </row>
    <row r="94" spans="1:13" ht="15" customHeight="1">
      <c r="A94" s="23"/>
      <c r="B94" s="24"/>
      <c r="C94" s="61">
        <v>0</v>
      </c>
      <c r="D94" s="61">
        <v>0</v>
      </c>
      <c r="E94" s="61">
        <v>0</v>
      </c>
      <c r="F94" s="61">
        <v>0</v>
      </c>
      <c r="G94" s="60">
        <f t="shared" si="1"/>
        <v>0</v>
      </c>
      <c r="H94" s="4"/>
      <c r="I94" s="19"/>
      <c r="J94" s="89"/>
      <c r="K94" s="89"/>
      <c r="L94" s="89"/>
      <c r="M94" s="90"/>
    </row>
    <row r="95" spans="1:13" ht="15" customHeight="1">
      <c r="A95" s="23"/>
      <c r="B95" s="24"/>
      <c r="C95" s="61">
        <v>0</v>
      </c>
      <c r="D95" s="61">
        <v>0</v>
      </c>
      <c r="E95" s="61">
        <v>0</v>
      </c>
      <c r="F95" s="61">
        <v>0</v>
      </c>
      <c r="G95" s="60">
        <f t="shared" si="1"/>
        <v>0</v>
      </c>
      <c r="H95" s="4"/>
      <c r="I95" s="19"/>
      <c r="J95" s="89"/>
      <c r="K95" s="89"/>
      <c r="L95" s="89"/>
      <c r="M95" s="90"/>
    </row>
    <row r="96" spans="1:13" ht="15" customHeight="1">
      <c r="A96" s="23"/>
      <c r="B96" s="24"/>
      <c r="C96" s="61">
        <v>0</v>
      </c>
      <c r="D96" s="61">
        <v>0</v>
      </c>
      <c r="E96" s="61">
        <v>0</v>
      </c>
      <c r="F96" s="61">
        <v>0</v>
      </c>
      <c r="G96" s="60">
        <f t="shared" si="1"/>
        <v>0</v>
      </c>
      <c r="H96" s="4"/>
      <c r="I96" s="19"/>
      <c r="J96" s="89"/>
      <c r="K96" s="89"/>
      <c r="L96" s="89"/>
      <c r="M96" s="90"/>
    </row>
    <row r="97" spans="1:13" ht="15" customHeight="1">
      <c r="A97" s="23"/>
      <c r="B97" s="24"/>
      <c r="C97" s="61">
        <v>0</v>
      </c>
      <c r="D97" s="61">
        <v>0</v>
      </c>
      <c r="E97" s="61">
        <v>0</v>
      </c>
      <c r="F97" s="61">
        <v>0</v>
      </c>
      <c r="G97" s="60">
        <f t="shared" si="1"/>
        <v>0</v>
      </c>
      <c r="H97" s="4"/>
      <c r="I97" s="19"/>
      <c r="J97" s="89"/>
      <c r="K97" s="89"/>
      <c r="L97" s="89"/>
      <c r="M97" s="90"/>
    </row>
    <row r="98" spans="1:13" ht="15" customHeight="1">
      <c r="A98" s="23"/>
      <c r="B98" s="24"/>
      <c r="C98" s="61">
        <v>0</v>
      </c>
      <c r="D98" s="61">
        <v>0</v>
      </c>
      <c r="E98" s="61">
        <v>0</v>
      </c>
      <c r="F98" s="61">
        <v>0</v>
      </c>
      <c r="G98" s="60">
        <f t="shared" si="1"/>
        <v>0</v>
      </c>
      <c r="H98" s="4"/>
      <c r="I98" s="19"/>
      <c r="J98" s="89"/>
      <c r="K98" s="89"/>
      <c r="L98" s="89"/>
      <c r="M98" s="90"/>
    </row>
    <row r="99" spans="1:13" ht="15" customHeight="1">
      <c r="A99" s="23"/>
      <c r="B99" s="24"/>
      <c r="C99" s="61">
        <v>0</v>
      </c>
      <c r="D99" s="61">
        <v>0</v>
      </c>
      <c r="E99" s="61">
        <v>0</v>
      </c>
      <c r="F99" s="61">
        <v>0</v>
      </c>
      <c r="G99" s="60">
        <f t="shared" si="1"/>
        <v>0</v>
      </c>
      <c r="H99" s="4"/>
      <c r="I99" s="19"/>
      <c r="J99" s="89"/>
      <c r="K99" s="89"/>
      <c r="L99" s="89"/>
      <c r="M99" s="90"/>
    </row>
    <row r="100" spans="1:13" ht="15" customHeight="1">
      <c r="A100" s="23"/>
      <c r="B100" s="24"/>
      <c r="C100" s="61">
        <v>0</v>
      </c>
      <c r="D100" s="61">
        <v>0</v>
      </c>
      <c r="E100" s="61">
        <v>0</v>
      </c>
      <c r="F100" s="61">
        <v>0</v>
      </c>
      <c r="G100" s="60">
        <f t="shared" si="1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23"/>
      <c r="B101" s="24"/>
      <c r="C101" s="61">
        <v>0</v>
      </c>
      <c r="D101" s="61">
        <v>0</v>
      </c>
      <c r="E101" s="61">
        <v>0</v>
      </c>
      <c r="F101" s="61">
        <v>0</v>
      </c>
      <c r="G101" s="60">
        <f t="shared" si="1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23"/>
      <c r="B102" s="24"/>
      <c r="C102" s="61">
        <v>0</v>
      </c>
      <c r="D102" s="61">
        <v>0</v>
      </c>
      <c r="E102" s="61">
        <v>0</v>
      </c>
      <c r="F102" s="61">
        <v>0</v>
      </c>
      <c r="G102" s="60">
        <f t="shared" si="1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23"/>
      <c r="B103" s="24"/>
      <c r="C103" s="61">
        <v>0</v>
      </c>
      <c r="D103" s="61">
        <v>0</v>
      </c>
      <c r="E103" s="61">
        <v>0</v>
      </c>
      <c r="F103" s="61">
        <v>0</v>
      </c>
      <c r="G103" s="60">
        <f t="shared" si="1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23"/>
      <c r="B104" s="24"/>
      <c r="C104" s="61">
        <v>0</v>
      </c>
      <c r="D104" s="61">
        <v>0</v>
      </c>
      <c r="E104" s="61">
        <v>0</v>
      </c>
      <c r="F104" s="61">
        <v>0</v>
      </c>
      <c r="G104" s="60">
        <f t="shared" si="1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23"/>
      <c r="B105" s="24"/>
      <c r="C105" s="61">
        <v>0</v>
      </c>
      <c r="D105" s="61">
        <v>0</v>
      </c>
      <c r="E105" s="61">
        <v>0</v>
      </c>
      <c r="F105" s="61">
        <v>0</v>
      </c>
      <c r="G105" s="60">
        <f t="shared" si="1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23"/>
      <c r="B106" s="24"/>
      <c r="C106" s="61">
        <v>0</v>
      </c>
      <c r="D106" s="61">
        <v>0</v>
      </c>
      <c r="E106" s="61">
        <v>0</v>
      </c>
      <c r="F106" s="61">
        <v>0</v>
      </c>
      <c r="G106" s="60">
        <f t="shared" si="1"/>
        <v>0</v>
      </c>
      <c r="H106" s="4"/>
      <c r="I106" s="19"/>
      <c r="J106" s="89"/>
      <c r="K106" s="89"/>
      <c r="L106" s="89"/>
      <c r="M106" s="90"/>
    </row>
    <row r="107" spans="1:13" ht="15" customHeight="1">
      <c r="A107" s="23"/>
      <c r="B107" s="24"/>
      <c r="C107" s="61">
        <v>0</v>
      </c>
      <c r="D107" s="61">
        <v>0</v>
      </c>
      <c r="E107" s="61">
        <v>0</v>
      </c>
      <c r="F107" s="61">
        <v>0</v>
      </c>
      <c r="G107" s="60">
        <f t="shared" si="1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23"/>
      <c r="B108" s="24"/>
      <c r="C108" s="61">
        <v>0</v>
      </c>
      <c r="D108" s="61">
        <v>0</v>
      </c>
      <c r="E108" s="61">
        <v>0</v>
      </c>
      <c r="F108" s="61">
        <v>0</v>
      </c>
      <c r="G108" s="60">
        <f t="shared" si="1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23"/>
      <c r="B109" s="24"/>
      <c r="C109" s="61">
        <v>0</v>
      </c>
      <c r="D109" s="61">
        <v>0</v>
      </c>
      <c r="E109" s="61">
        <v>0</v>
      </c>
      <c r="F109" s="61">
        <v>0</v>
      </c>
      <c r="G109" s="60">
        <f t="shared" si="1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23"/>
      <c r="B110" s="24"/>
      <c r="C110" s="61">
        <v>0</v>
      </c>
      <c r="D110" s="61">
        <v>0</v>
      </c>
      <c r="E110" s="61">
        <v>0</v>
      </c>
      <c r="F110" s="61">
        <v>0</v>
      </c>
      <c r="G110" s="60">
        <f t="shared" si="1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23"/>
      <c r="B111" s="24"/>
      <c r="C111" s="61">
        <v>0</v>
      </c>
      <c r="D111" s="61">
        <v>0</v>
      </c>
      <c r="E111" s="61">
        <v>0</v>
      </c>
      <c r="F111" s="61">
        <v>0</v>
      </c>
      <c r="G111" s="60">
        <f t="shared" si="1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23"/>
      <c r="B112" s="24"/>
      <c r="C112" s="61">
        <v>0</v>
      </c>
      <c r="D112" s="61">
        <v>0</v>
      </c>
      <c r="E112" s="61">
        <v>0</v>
      </c>
      <c r="F112" s="61">
        <v>0</v>
      </c>
      <c r="G112" s="60">
        <f t="shared" si="1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23"/>
      <c r="B113" s="24"/>
      <c r="C113" s="61">
        <v>0</v>
      </c>
      <c r="D113" s="61">
        <v>0</v>
      </c>
      <c r="E113" s="61">
        <v>0</v>
      </c>
      <c r="F113" s="61">
        <v>0</v>
      </c>
      <c r="G113" s="60">
        <f t="shared" si="1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23"/>
      <c r="B114" s="24"/>
      <c r="C114" s="61">
        <v>0</v>
      </c>
      <c r="D114" s="61">
        <v>0</v>
      </c>
      <c r="E114" s="61">
        <v>0</v>
      </c>
      <c r="F114" s="61">
        <v>0</v>
      </c>
      <c r="G114" s="60">
        <f t="shared" si="1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23"/>
      <c r="B115" s="24"/>
      <c r="C115" s="61">
        <v>0</v>
      </c>
      <c r="D115" s="61">
        <v>0</v>
      </c>
      <c r="E115" s="61">
        <v>0</v>
      </c>
      <c r="F115" s="61">
        <v>0</v>
      </c>
      <c r="G115" s="60">
        <f t="shared" si="1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23"/>
      <c r="B116" s="24"/>
      <c r="C116" s="61">
        <v>0</v>
      </c>
      <c r="D116" s="61">
        <v>0</v>
      </c>
      <c r="E116" s="61">
        <v>0</v>
      </c>
      <c r="F116" s="61">
        <v>0</v>
      </c>
      <c r="G116" s="60">
        <f t="shared" si="1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23"/>
      <c r="B117" s="24"/>
      <c r="C117" s="61">
        <v>0</v>
      </c>
      <c r="D117" s="61">
        <v>0</v>
      </c>
      <c r="E117" s="61">
        <v>0</v>
      </c>
      <c r="F117" s="61">
        <v>0</v>
      </c>
      <c r="G117" s="60">
        <f t="shared" si="1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23"/>
      <c r="B118" s="24"/>
      <c r="C118" s="61">
        <v>0</v>
      </c>
      <c r="D118" s="61">
        <v>0</v>
      </c>
      <c r="E118" s="61">
        <v>0</v>
      </c>
      <c r="F118" s="61">
        <v>0</v>
      </c>
      <c r="G118" s="60">
        <f t="shared" si="1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23"/>
      <c r="B119" s="24"/>
      <c r="C119" s="61">
        <v>0</v>
      </c>
      <c r="D119" s="61">
        <v>0</v>
      </c>
      <c r="E119" s="61">
        <v>0</v>
      </c>
      <c r="F119" s="61">
        <v>0</v>
      </c>
      <c r="G119" s="60">
        <f t="shared" si="1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23"/>
      <c r="B120" s="24"/>
      <c r="C120" s="61">
        <v>0</v>
      </c>
      <c r="D120" s="61">
        <v>0</v>
      </c>
      <c r="E120" s="61">
        <v>0</v>
      </c>
      <c r="F120" s="61">
        <v>0</v>
      </c>
      <c r="G120" s="60">
        <f t="shared" si="1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23"/>
      <c r="B121" s="24"/>
      <c r="C121" s="61">
        <v>0</v>
      </c>
      <c r="D121" s="61">
        <v>0</v>
      </c>
      <c r="E121" s="61">
        <v>0</v>
      </c>
      <c r="F121" s="61">
        <v>0</v>
      </c>
      <c r="G121" s="60">
        <f t="shared" si="1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23"/>
      <c r="B122" s="24"/>
      <c r="C122" s="61">
        <v>0</v>
      </c>
      <c r="D122" s="61">
        <v>0</v>
      </c>
      <c r="E122" s="61">
        <v>0</v>
      </c>
      <c r="F122" s="61">
        <v>0</v>
      </c>
      <c r="G122" s="60">
        <f t="shared" si="1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23"/>
      <c r="B123" s="24"/>
      <c r="C123" s="61">
        <v>0</v>
      </c>
      <c r="D123" s="61">
        <v>0</v>
      </c>
      <c r="E123" s="61">
        <v>0</v>
      </c>
      <c r="F123" s="61">
        <v>0</v>
      </c>
      <c r="G123" s="60">
        <f t="shared" si="1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23"/>
      <c r="B124" s="24"/>
      <c r="C124" s="61">
        <v>0</v>
      </c>
      <c r="D124" s="61">
        <v>0</v>
      </c>
      <c r="E124" s="61">
        <v>0</v>
      </c>
      <c r="F124" s="61">
        <v>0</v>
      </c>
      <c r="G124" s="60">
        <f t="shared" si="1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23"/>
      <c r="B125" s="24"/>
      <c r="C125" s="61">
        <v>0</v>
      </c>
      <c r="D125" s="61">
        <v>0</v>
      </c>
      <c r="E125" s="61">
        <v>0</v>
      </c>
      <c r="F125" s="61">
        <v>0</v>
      </c>
      <c r="G125" s="60">
        <f t="shared" si="1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23"/>
      <c r="B126" s="24"/>
      <c r="C126" s="61">
        <v>0</v>
      </c>
      <c r="D126" s="61">
        <v>0</v>
      </c>
      <c r="E126" s="61">
        <v>0</v>
      </c>
      <c r="F126" s="61">
        <v>0</v>
      </c>
      <c r="G126" s="60">
        <f t="shared" si="1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23"/>
      <c r="B127" s="24"/>
      <c r="C127" s="61">
        <v>0</v>
      </c>
      <c r="D127" s="61">
        <v>0</v>
      </c>
      <c r="E127" s="61">
        <v>0</v>
      </c>
      <c r="F127" s="61">
        <v>0</v>
      </c>
      <c r="G127" s="60">
        <f t="shared" si="1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23"/>
      <c r="B128" s="24"/>
      <c r="C128" s="61">
        <v>0</v>
      </c>
      <c r="D128" s="61">
        <v>0</v>
      </c>
      <c r="E128" s="61">
        <v>0</v>
      </c>
      <c r="F128" s="61">
        <v>0</v>
      </c>
      <c r="G128" s="60">
        <f t="shared" si="1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23"/>
      <c r="B129" s="24"/>
      <c r="C129" s="61">
        <v>0</v>
      </c>
      <c r="D129" s="61">
        <v>0</v>
      </c>
      <c r="E129" s="61">
        <v>0</v>
      </c>
      <c r="F129" s="61">
        <v>0</v>
      </c>
      <c r="G129" s="60">
        <f t="shared" si="1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23"/>
      <c r="B130" s="24"/>
      <c r="C130" s="61">
        <v>0</v>
      </c>
      <c r="D130" s="61">
        <v>0</v>
      </c>
      <c r="E130" s="61">
        <v>0</v>
      </c>
      <c r="F130" s="61">
        <v>0</v>
      </c>
      <c r="G130" s="60">
        <f t="shared" si="1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23"/>
      <c r="B131" s="24"/>
      <c r="C131" s="61">
        <v>0</v>
      </c>
      <c r="D131" s="61">
        <v>0</v>
      </c>
      <c r="E131" s="61">
        <v>0</v>
      </c>
      <c r="F131" s="61">
        <v>0</v>
      </c>
      <c r="G131" s="60">
        <f t="shared" si="1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23"/>
      <c r="B132" s="24"/>
      <c r="C132" s="61">
        <v>0</v>
      </c>
      <c r="D132" s="61">
        <v>0</v>
      </c>
      <c r="E132" s="61">
        <v>0</v>
      </c>
      <c r="F132" s="61">
        <v>0</v>
      </c>
      <c r="G132" s="60">
        <f t="shared" si="1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23"/>
      <c r="B133" s="24"/>
      <c r="C133" s="61">
        <v>0</v>
      </c>
      <c r="D133" s="61">
        <v>0</v>
      </c>
      <c r="E133" s="61">
        <v>0</v>
      </c>
      <c r="F133" s="61">
        <v>0</v>
      </c>
      <c r="G133" s="60">
        <f t="shared" si="1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23"/>
      <c r="B134" s="24"/>
      <c r="C134" s="61">
        <v>0</v>
      </c>
      <c r="D134" s="61">
        <v>0</v>
      </c>
      <c r="E134" s="61">
        <v>0</v>
      </c>
      <c r="F134" s="61">
        <v>0</v>
      </c>
      <c r="G134" s="60">
        <f t="shared" si="1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23"/>
      <c r="B135" s="24"/>
      <c r="C135" s="61">
        <v>0</v>
      </c>
      <c r="D135" s="61">
        <v>0</v>
      </c>
      <c r="E135" s="61">
        <v>0</v>
      </c>
      <c r="F135" s="61">
        <v>0</v>
      </c>
      <c r="G135" s="60">
        <f t="shared" si="1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23"/>
      <c r="B136" s="24"/>
      <c r="C136" s="61">
        <v>0</v>
      </c>
      <c r="D136" s="61">
        <v>0</v>
      </c>
      <c r="E136" s="61">
        <v>0</v>
      </c>
      <c r="F136" s="61">
        <v>0</v>
      </c>
      <c r="G136" s="60">
        <f t="shared" si="1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23"/>
      <c r="B137" s="24"/>
      <c r="C137" s="61">
        <v>0</v>
      </c>
      <c r="D137" s="61">
        <v>0</v>
      </c>
      <c r="E137" s="61">
        <v>0</v>
      </c>
      <c r="F137" s="61">
        <v>0</v>
      </c>
      <c r="G137" s="60">
        <f t="shared" si="1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23"/>
      <c r="B138" s="24"/>
      <c r="C138" s="61">
        <v>0</v>
      </c>
      <c r="D138" s="61">
        <v>0</v>
      </c>
      <c r="E138" s="61">
        <v>0</v>
      </c>
      <c r="F138" s="61">
        <v>0</v>
      </c>
      <c r="G138" s="60">
        <f t="shared" si="1"/>
        <v>0</v>
      </c>
      <c r="H138" s="4"/>
      <c r="I138" s="19"/>
      <c r="J138" s="89"/>
      <c r="K138" s="89"/>
      <c r="L138" s="89"/>
      <c r="M138" s="90"/>
    </row>
    <row r="139" spans="1:13" ht="15" customHeight="1">
      <c r="A139" s="23"/>
      <c r="B139" s="24"/>
      <c r="C139" s="61">
        <v>0</v>
      </c>
      <c r="D139" s="61">
        <v>0</v>
      </c>
      <c r="E139" s="61">
        <v>0</v>
      </c>
      <c r="F139" s="61">
        <v>0</v>
      </c>
      <c r="G139" s="60">
        <f t="shared" ref="G139:G200" si="2">C139+D139-E139+F139</f>
        <v>0</v>
      </c>
      <c r="H139" s="4"/>
      <c r="I139" s="19"/>
      <c r="J139" s="89"/>
      <c r="K139" s="89"/>
      <c r="L139" s="89"/>
      <c r="M139" s="90"/>
    </row>
    <row r="140" spans="1:13" ht="15" customHeight="1">
      <c r="A140" s="23"/>
      <c r="B140" s="24"/>
      <c r="C140" s="61">
        <v>0</v>
      </c>
      <c r="D140" s="61">
        <v>0</v>
      </c>
      <c r="E140" s="61">
        <v>0</v>
      </c>
      <c r="F140" s="61">
        <v>0</v>
      </c>
      <c r="G140" s="60">
        <f t="shared" si="2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23"/>
      <c r="B141" s="24"/>
      <c r="C141" s="61">
        <v>0</v>
      </c>
      <c r="D141" s="61">
        <v>0</v>
      </c>
      <c r="E141" s="61">
        <v>0</v>
      </c>
      <c r="F141" s="61">
        <v>0</v>
      </c>
      <c r="G141" s="60">
        <f t="shared" si="2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23"/>
      <c r="B142" s="24"/>
      <c r="C142" s="61">
        <v>0</v>
      </c>
      <c r="D142" s="61">
        <v>0</v>
      </c>
      <c r="E142" s="61">
        <v>0</v>
      </c>
      <c r="F142" s="61">
        <v>0</v>
      </c>
      <c r="G142" s="60">
        <f t="shared" si="2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23"/>
      <c r="B143" s="24"/>
      <c r="C143" s="61">
        <v>0</v>
      </c>
      <c r="D143" s="61">
        <v>0</v>
      </c>
      <c r="E143" s="61">
        <v>0</v>
      </c>
      <c r="F143" s="61">
        <v>0</v>
      </c>
      <c r="G143" s="60">
        <f t="shared" si="2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23"/>
      <c r="B144" s="24"/>
      <c r="C144" s="61">
        <v>0</v>
      </c>
      <c r="D144" s="61">
        <v>0</v>
      </c>
      <c r="E144" s="61">
        <v>0</v>
      </c>
      <c r="F144" s="61">
        <v>0</v>
      </c>
      <c r="G144" s="60">
        <f t="shared" si="2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23"/>
      <c r="B145" s="24"/>
      <c r="C145" s="61">
        <v>0</v>
      </c>
      <c r="D145" s="61">
        <v>0</v>
      </c>
      <c r="E145" s="61">
        <v>0</v>
      </c>
      <c r="F145" s="61">
        <v>0</v>
      </c>
      <c r="G145" s="60">
        <f t="shared" si="2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23"/>
      <c r="B146" s="24"/>
      <c r="C146" s="61">
        <v>0</v>
      </c>
      <c r="D146" s="61">
        <v>0</v>
      </c>
      <c r="E146" s="61">
        <v>0</v>
      </c>
      <c r="F146" s="61">
        <v>0</v>
      </c>
      <c r="G146" s="60">
        <f t="shared" si="2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23"/>
      <c r="B147" s="24"/>
      <c r="C147" s="61">
        <v>0</v>
      </c>
      <c r="D147" s="61">
        <v>0</v>
      </c>
      <c r="E147" s="61">
        <v>0</v>
      </c>
      <c r="F147" s="61">
        <v>0</v>
      </c>
      <c r="G147" s="60">
        <f t="shared" si="2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23"/>
      <c r="B148" s="24"/>
      <c r="C148" s="61">
        <v>0</v>
      </c>
      <c r="D148" s="61">
        <v>0</v>
      </c>
      <c r="E148" s="61">
        <v>0</v>
      </c>
      <c r="F148" s="61">
        <v>0</v>
      </c>
      <c r="G148" s="60">
        <f t="shared" si="2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23"/>
      <c r="B149" s="24"/>
      <c r="C149" s="61">
        <v>0</v>
      </c>
      <c r="D149" s="61">
        <v>0</v>
      </c>
      <c r="E149" s="61">
        <v>0</v>
      </c>
      <c r="F149" s="61">
        <v>0</v>
      </c>
      <c r="G149" s="60">
        <f t="shared" si="2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23"/>
      <c r="B150" s="24"/>
      <c r="C150" s="61">
        <v>0</v>
      </c>
      <c r="D150" s="61">
        <v>0</v>
      </c>
      <c r="E150" s="61">
        <v>0</v>
      </c>
      <c r="F150" s="61">
        <v>0</v>
      </c>
      <c r="G150" s="60">
        <f t="shared" si="2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23"/>
      <c r="B151" s="24"/>
      <c r="C151" s="61">
        <v>0</v>
      </c>
      <c r="D151" s="61">
        <v>0</v>
      </c>
      <c r="E151" s="61">
        <v>0</v>
      </c>
      <c r="F151" s="61">
        <v>0</v>
      </c>
      <c r="G151" s="60">
        <f t="shared" si="2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23"/>
      <c r="B152" s="24"/>
      <c r="C152" s="61">
        <v>0</v>
      </c>
      <c r="D152" s="61">
        <v>0</v>
      </c>
      <c r="E152" s="61">
        <v>0</v>
      </c>
      <c r="F152" s="61">
        <v>0</v>
      </c>
      <c r="G152" s="60">
        <f t="shared" si="2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23"/>
      <c r="B153" s="24"/>
      <c r="C153" s="61">
        <v>0</v>
      </c>
      <c r="D153" s="61">
        <v>0</v>
      </c>
      <c r="E153" s="61">
        <v>0</v>
      </c>
      <c r="F153" s="61">
        <v>0</v>
      </c>
      <c r="G153" s="60">
        <f t="shared" si="2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23"/>
      <c r="B154" s="24"/>
      <c r="C154" s="61">
        <v>0</v>
      </c>
      <c r="D154" s="61">
        <v>0</v>
      </c>
      <c r="E154" s="61">
        <v>0</v>
      </c>
      <c r="F154" s="61">
        <v>0</v>
      </c>
      <c r="G154" s="60">
        <f t="shared" si="2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23"/>
      <c r="B155" s="24"/>
      <c r="C155" s="61">
        <v>0</v>
      </c>
      <c r="D155" s="61">
        <v>0</v>
      </c>
      <c r="E155" s="61">
        <v>0</v>
      </c>
      <c r="F155" s="61">
        <v>0</v>
      </c>
      <c r="G155" s="60">
        <f t="shared" si="2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23"/>
      <c r="B156" s="24"/>
      <c r="C156" s="61">
        <v>0</v>
      </c>
      <c r="D156" s="61">
        <v>0</v>
      </c>
      <c r="E156" s="61">
        <v>0</v>
      </c>
      <c r="F156" s="61">
        <v>0</v>
      </c>
      <c r="G156" s="60">
        <f t="shared" si="2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23"/>
      <c r="B157" s="24"/>
      <c r="C157" s="61">
        <v>0</v>
      </c>
      <c r="D157" s="61">
        <v>0</v>
      </c>
      <c r="E157" s="61">
        <v>0</v>
      </c>
      <c r="F157" s="61">
        <v>0</v>
      </c>
      <c r="G157" s="60">
        <f t="shared" si="2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23"/>
      <c r="B158" s="24"/>
      <c r="C158" s="61">
        <v>0</v>
      </c>
      <c r="D158" s="61">
        <v>0</v>
      </c>
      <c r="E158" s="61">
        <v>0</v>
      </c>
      <c r="F158" s="61">
        <v>0</v>
      </c>
      <c r="G158" s="60">
        <f t="shared" si="2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23"/>
      <c r="B159" s="24"/>
      <c r="C159" s="61">
        <v>0</v>
      </c>
      <c r="D159" s="61">
        <v>0</v>
      </c>
      <c r="E159" s="61">
        <v>0</v>
      </c>
      <c r="F159" s="61">
        <v>0</v>
      </c>
      <c r="G159" s="60">
        <f t="shared" si="2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23"/>
      <c r="B160" s="24"/>
      <c r="C160" s="61">
        <v>0</v>
      </c>
      <c r="D160" s="61">
        <v>0</v>
      </c>
      <c r="E160" s="61">
        <v>0</v>
      </c>
      <c r="F160" s="61">
        <v>0</v>
      </c>
      <c r="G160" s="60">
        <f t="shared" si="2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23"/>
      <c r="B161" s="24"/>
      <c r="C161" s="61">
        <v>0</v>
      </c>
      <c r="D161" s="61">
        <v>0</v>
      </c>
      <c r="E161" s="61">
        <v>0</v>
      </c>
      <c r="F161" s="61">
        <v>0</v>
      </c>
      <c r="G161" s="60">
        <f t="shared" si="2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23"/>
      <c r="B162" s="24"/>
      <c r="C162" s="61">
        <v>0</v>
      </c>
      <c r="D162" s="61">
        <v>0</v>
      </c>
      <c r="E162" s="61">
        <v>0</v>
      </c>
      <c r="F162" s="61">
        <v>0</v>
      </c>
      <c r="G162" s="60">
        <f t="shared" si="2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23"/>
      <c r="B163" s="24"/>
      <c r="C163" s="61">
        <v>0</v>
      </c>
      <c r="D163" s="61">
        <v>0</v>
      </c>
      <c r="E163" s="61">
        <v>0</v>
      </c>
      <c r="F163" s="61">
        <v>0</v>
      </c>
      <c r="G163" s="60">
        <f t="shared" si="2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23"/>
      <c r="B164" s="24"/>
      <c r="C164" s="61">
        <v>0</v>
      </c>
      <c r="D164" s="61">
        <v>0</v>
      </c>
      <c r="E164" s="61">
        <v>0</v>
      </c>
      <c r="F164" s="61">
        <v>0</v>
      </c>
      <c r="G164" s="60">
        <f t="shared" si="2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23"/>
      <c r="B165" s="24"/>
      <c r="C165" s="61">
        <v>0</v>
      </c>
      <c r="D165" s="61">
        <v>0</v>
      </c>
      <c r="E165" s="61">
        <v>0</v>
      </c>
      <c r="F165" s="61">
        <v>0</v>
      </c>
      <c r="G165" s="60">
        <f t="shared" si="2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23"/>
      <c r="B166" s="24"/>
      <c r="C166" s="61">
        <v>0</v>
      </c>
      <c r="D166" s="61">
        <v>0</v>
      </c>
      <c r="E166" s="61">
        <v>0</v>
      </c>
      <c r="F166" s="61">
        <v>0</v>
      </c>
      <c r="G166" s="60">
        <f t="shared" si="2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23"/>
      <c r="B167" s="24"/>
      <c r="C167" s="61">
        <v>0</v>
      </c>
      <c r="D167" s="61">
        <v>0</v>
      </c>
      <c r="E167" s="61">
        <v>0</v>
      </c>
      <c r="F167" s="61">
        <v>0</v>
      </c>
      <c r="G167" s="60">
        <f t="shared" si="2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23"/>
      <c r="B168" s="24"/>
      <c r="C168" s="61">
        <v>0</v>
      </c>
      <c r="D168" s="61">
        <v>0</v>
      </c>
      <c r="E168" s="61">
        <v>0</v>
      </c>
      <c r="F168" s="61">
        <v>0</v>
      </c>
      <c r="G168" s="60">
        <f t="shared" si="2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23"/>
      <c r="B169" s="24"/>
      <c r="C169" s="61">
        <v>0</v>
      </c>
      <c r="D169" s="61">
        <v>0</v>
      </c>
      <c r="E169" s="61">
        <v>0</v>
      </c>
      <c r="F169" s="61">
        <v>0</v>
      </c>
      <c r="G169" s="60">
        <f t="shared" si="2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23"/>
      <c r="B170" s="24"/>
      <c r="C170" s="61">
        <v>0</v>
      </c>
      <c r="D170" s="61">
        <v>0</v>
      </c>
      <c r="E170" s="61">
        <v>0</v>
      </c>
      <c r="F170" s="61">
        <v>0</v>
      </c>
      <c r="G170" s="60">
        <f t="shared" si="2"/>
        <v>0</v>
      </c>
      <c r="H170" s="4"/>
      <c r="I170" s="19"/>
      <c r="J170" s="89"/>
      <c r="K170" s="89"/>
      <c r="L170" s="89"/>
      <c r="M170" s="90"/>
    </row>
    <row r="171" spans="1:13" ht="15" customHeight="1">
      <c r="A171" s="23"/>
      <c r="B171" s="24"/>
      <c r="C171" s="61">
        <v>0</v>
      </c>
      <c r="D171" s="61">
        <v>0</v>
      </c>
      <c r="E171" s="61">
        <v>0</v>
      </c>
      <c r="F171" s="61">
        <v>0</v>
      </c>
      <c r="G171" s="60">
        <f t="shared" si="2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23"/>
      <c r="B172" s="24"/>
      <c r="C172" s="61">
        <v>0</v>
      </c>
      <c r="D172" s="61">
        <v>0</v>
      </c>
      <c r="E172" s="61">
        <v>0</v>
      </c>
      <c r="F172" s="61">
        <v>0</v>
      </c>
      <c r="G172" s="60">
        <f t="shared" si="2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23"/>
      <c r="B173" s="24"/>
      <c r="C173" s="61">
        <v>0</v>
      </c>
      <c r="D173" s="61">
        <v>0</v>
      </c>
      <c r="E173" s="61">
        <v>0</v>
      </c>
      <c r="F173" s="61">
        <v>0</v>
      </c>
      <c r="G173" s="60">
        <f t="shared" si="2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23"/>
      <c r="B174" s="24"/>
      <c r="C174" s="61">
        <v>0</v>
      </c>
      <c r="D174" s="61">
        <v>0</v>
      </c>
      <c r="E174" s="61">
        <v>0</v>
      </c>
      <c r="F174" s="61">
        <v>0</v>
      </c>
      <c r="G174" s="60">
        <f t="shared" si="2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23"/>
      <c r="B175" s="24"/>
      <c r="C175" s="61">
        <v>0</v>
      </c>
      <c r="D175" s="61">
        <v>0</v>
      </c>
      <c r="E175" s="61">
        <v>0</v>
      </c>
      <c r="F175" s="61">
        <v>0</v>
      </c>
      <c r="G175" s="60">
        <f t="shared" si="2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23"/>
      <c r="B176" s="24"/>
      <c r="C176" s="61">
        <v>0</v>
      </c>
      <c r="D176" s="61">
        <v>0</v>
      </c>
      <c r="E176" s="61">
        <v>0</v>
      </c>
      <c r="F176" s="61">
        <v>0</v>
      </c>
      <c r="G176" s="60">
        <f t="shared" si="2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23"/>
      <c r="B177" s="24"/>
      <c r="C177" s="61">
        <v>0</v>
      </c>
      <c r="D177" s="61">
        <v>0</v>
      </c>
      <c r="E177" s="61">
        <v>0</v>
      </c>
      <c r="F177" s="61">
        <v>0</v>
      </c>
      <c r="G177" s="60">
        <f t="shared" si="2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23"/>
      <c r="B178" s="24"/>
      <c r="C178" s="61">
        <v>0</v>
      </c>
      <c r="D178" s="61">
        <v>0</v>
      </c>
      <c r="E178" s="61">
        <v>0</v>
      </c>
      <c r="F178" s="61">
        <v>0</v>
      </c>
      <c r="G178" s="60">
        <f t="shared" si="2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23"/>
      <c r="B179" s="24"/>
      <c r="C179" s="61">
        <v>0</v>
      </c>
      <c r="D179" s="61">
        <v>0</v>
      </c>
      <c r="E179" s="61">
        <v>0</v>
      </c>
      <c r="F179" s="61">
        <v>0</v>
      </c>
      <c r="G179" s="60">
        <f t="shared" si="2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23"/>
      <c r="B180" s="24"/>
      <c r="C180" s="61">
        <v>0</v>
      </c>
      <c r="D180" s="61">
        <v>0</v>
      </c>
      <c r="E180" s="61">
        <v>0</v>
      </c>
      <c r="F180" s="61">
        <v>0</v>
      </c>
      <c r="G180" s="60">
        <f t="shared" si="2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23"/>
      <c r="B181" s="24"/>
      <c r="C181" s="61">
        <v>0</v>
      </c>
      <c r="D181" s="61">
        <v>0</v>
      </c>
      <c r="E181" s="61">
        <v>0</v>
      </c>
      <c r="F181" s="61">
        <v>0</v>
      </c>
      <c r="G181" s="60">
        <f t="shared" si="2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23"/>
      <c r="B182" s="24"/>
      <c r="C182" s="61">
        <v>0</v>
      </c>
      <c r="D182" s="61">
        <v>0</v>
      </c>
      <c r="E182" s="61">
        <v>0</v>
      </c>
      <c r="F182" s="61">
        <v>0</v>
      </c>
      <c r="G182" s="60">
        <f t="shared" si="2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23"/>
      <c r="B183" s="24"/>
      <c r="C183" s="61">
        <v>0</v>
      </c>
      <c r="D183" s="61">
        <v>0</v>
      </c>
      <c r="E183" s="61">
        <v>0</v>
      </c>
      <c r="F183" s="61">
        <v>0</v>
      </c>
      <c r="G183" s="60">
        <f t="shared" si="2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23"/>
      <c r="B184" s="24"/>
      <c r="C184" s="61">
        <v>0</v>
      </c>
      <c r="D184" s="61">
        <v>0</v>
      </c>
      <c r="E184" s="61">
        <v>0</v>
      </c>
      <c r="F184" s="61">
        <v>0</v>
      </c>
      <c r="G184" s="60">
        <f t="shared" si="2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23"/>
      <c r="B185" s="24"/>
      <c r="C185" s="61">
        <v>0</v>
      </c>
      <c r="D185" s="61">
        <v>0</v>
      </c>
      <c r="E185" s="61">
        <v>0</v>
      </c>
      <c r="F185" s="61">
        <v>0</v>
      </c>
      <c r="G185" s="60">
        <f t="shared" si="2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23"/>
      <c r="B186" s="24"/>
      <c r="C186" s="61">
        <v>0</v>
      </c>
      <c r="D186" s="61">
        <v>0</v>
      </c>
      <c r="E186" s="61">
        <v>0</v>
      </c>
      <c r="F186" s="61">
        <v>0</v>
      </c>
      <c r="G186" s="60">
        <f t="shared" si="2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23"/>
      <c r="B187" s="24"/>
      <c r="C187" s="61">
        <v>0</v>
      </c>
      <c r="D187" s="61">
        <v>0</v>
      </c>
      <c r="E187" s="61">
        <v>0</v>
      </c>
      <c r="F187" s="61">
        <v>0</v>
      </c>
      <c r="G187" s="60">
        <f t="shared" si="2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23"/>
      <c r="B188" s="24"/>
      <c r="C188" s="61">
        <v>0</v>
      </c>
      <c r="D188" s="61">
        <v>0</v>
      </c>
      <c r="E188" s="61">
        <v>0</v>
      </c>
      <c r="F188" s="61">
        <v>0</v>
      </c>
      <c r="G188" s="60">
        <f t="shared" si="2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23"/>
      <c r="B189" s="24"/>
      <c r="C189" s="61">
        <v>0</v>
      </c>
      <c r="D189" s="61">
        <v>0</v>
      </c>
      <c r="E189" s="61">
        <v>0</v>
      </c>
      <c r="F189" s="61">
        <v>0</v>
      </c>
      <c r="G189" s="60">
        <f t="shared" si="2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23"/>
      <c r="B190" s="24"/>
      <c r="C190" s="61">
        <v>0</v>
      </c>
      <c r="D190" s="61">
        <v>0</v>
      </c>
      <c r="E190" s="61">
        <v>0</v>
      </c>
      <c r="F190" s="61">
        <v>0</v>
      </c>
      <c r="G190" s="60">
        <f t="shared" si="2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23"/>
      <c r="B191" s="24"/>
      <c r="C191" s="61">
        <v>0</v>
      </c>
      <c r="D191" s="61">
        <v>0</v>
      </c>
      <c r="E191" s="61">
        <v>0</v>
      </c>
      <c r="F191" s="61">
        <v>0</v>
      </c>
      <c r="G191" s="60">
        <f t="shared" si="2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23"/>
      <c r="B192" s="24"/>
      <c r="C192" s="61">
        <v>0</v>
      </c>
      <c r="D192" s="61">
        <v>0</v>
      </c>
      <c r="E192" s="61">
        <v>0</v>
      </c>
      <c r="F192" s="61">
        <v>0</v>
      </c>
      <c r="G192" s="60">
        <f t="shared" si="2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23"/>
      <c r="B193" s="24"/>
      <c r="C193" s="61">
        <v>0</v>
      </c>
      <c r="D193" s="61">
        <v>0</v>
      </c>
      <c r="E193" s="61">
        <v>0</v>
      </c>
      <c r="F193" s="61">
        <v>0</v>
      </c>
      <c r="G193" s="60">
        <f t="shared" si="2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23"/>
      <c r="B194" s="24"/>
      <c r="C194" s="61">
        <v>0</v>
      </c>
      <c r="D194" s="61">
        <v>0</v>
      </c>
      <c r="E194" s="61">
        <v>0</v>
      </c>
      <c r="F194" s="61">
        <v>0</v>
      </c>
      <c r="G194" s="60">
        <f t="shared" si="2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23"/>
      <c r="B195" s="24"/>
      <c r="C195" s="61">
        <v>0</v>
      </c>
      <c r="D195" s="61">
        <v>0</v>
      </c>
      <c r="E195" s="61">
        <v>0</v>
      </c>
      <c r="F195" s="61">
        <v>0</v>
      </c>
      <c r="G195" s="60">
        <f t="shared" si="2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23"/>
      <c r="B196" s="24"/>
      <c r="C196" s="61">
        <v>0</v>
      </c>
      <c r="D196" s="61">
        <v>0</v>
      </c>
      <c r="E196" s="61">
        <v>0</v>
      </c>
      <c r="F196" s="61">
        <v>0</v>
      </c>
      <c r="G196" s="60">
        <f t="shared" si="2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23"/>
      <c r="B197" s="24"/>
      <c r="C197" s="61">
        <v>0</v>
      </c>
      <c r="D197" s="61">
        <v>0</v>
      </c>
      <c r="E197" s="61">
        <v>0</v>
      </c>
      <c r="F197" s="61">
        <v>0</v>
      </c>
      <c r="G197" s="60">
        <f t="shared" si="2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23"/>
      <c r="B198" s="24"/>
      <c r="C198" s="61">
        <v>0</v>
      </c>
      <c r="D198" s="61">
        <v>0</v>
      </c>
      <c r="E198" s="61">
        <v>0</v>
      </c>
      <c r="F198" s="61">
        <v>0</v>
      </c>
      <c r="G198" s="60">
        <f t="shared" si="2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23"/>
      <c r="B199" s="24"/>
      <c r="C199" s="61">
        <v>0</v>
      </c>
      <c r="D199" s="61">
        <v>0</v>
      </c>
      <c r="E199" s="61">
        <v>0</v>
      </c>
      <c r="F199" s="61">
        <v>0</v>
      </c>
      <c r="G199" s="60">
        <f t="shared" si="2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68"/>
      <c r="B200" s="69"/>
      <c r="C200" s="62">
        <v>0</v>
      </c>
      <c r="D200" s="62">
        <v>0</v>
      </c>
      <c r="E200" s="62">
        <v>0</v>
      </c>
      <c r="F200" s="62">
        <v>0</v>
      </c>
      <c r="G200" s="63">
        <f t="shared" si="2"/>
        <v>0</v>
      </c>
      <c r="H200" s="5"/>
      <c r="I200" s="5"/>
      <c r="J200" s="91"/>
      <c r="K200" s="92"/>
      <c r="L200" s="92"/>
      <c r="M200" s="93"/>
    </row>
  </sheetData>
  <mergeCells count="196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zoomScale="70" zoomScaleNormal="72" workbookViewId="0">
      <selection activeCell="I5" sqref="I5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4.7109375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72">
        <v>43313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17" t="s">
        <v>28</v>
      </c>
      <c r="B8" s="18"/>
      <c r="C8" s="58">
        <f>SUM(C10:C200)</f>
        <v>0</v>
      </c>
      <c r="D8" s="58">
        <f>SUM(D10:D200)</f>
        <v>0</v>
      </c>
      <c r="E8" s="58">
        <f>SUM(E10:E200)</f>
        <v>0</v>
      </c>
      <c r="F8" s="58">
        <f>SUM(F10:F200)</f>
        <v>0</v>
      </c>
      <c r="G8" s="58">
        <f>SUM(G10:G200)</f>
        <v>0</v>
      </c>
      <c r="H8" s="30">
        <v>0</v>
      </c>
      <c r="I8" s="58">
        <f>SUM(G8-H8)</f>
        <v>0</v>
      </c>
      <c r="J8" s="81"/>
      <c r="K8" s="82"/>
      <c r="L8" s="82"/>
      <c r="M8" s="83"/>
      <c r="N8" s="13"/>
    </row>
    <row r="9" spans="1:14" s="12" customFormat="1" ht="12.75" customHeight="1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13"/>
    </row>
    <row r="10" spans="1:14" ht="15" customHeight="1">
      <c r="A10" s="46">
        <f>July!A10</f>
        <v>0</v>
      </c>
      <c r="B10" s="47">
        <f>July!B10</f>
        <v>0</v>
      </c>
      <c r="C10" s="64">
        <f>SUM(July!G10)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SUM(July!G11)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SUM(July!G12)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SUM(July!G13)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SUM(July!G14)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SUM(July!G15)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SUM(July!G16)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SUM(July!G17)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SUM(July!G18)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SUM(July!G19)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SUM(July!G20)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SUM(July!G21)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SUM(July!G22)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SUM(July!G23)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SUM(July!G24)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SUM(July!G25)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SUM(July!G26)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SUM(July!G27)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SUM(July!G28)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SUM(July!G29)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SUM(July!G30)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SUM(July!G31)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SUM(July!G32)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SUM(July!G33)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SUM(July!G34)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SUM(July!G35)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SUM(July!G36)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SUM(July!G37)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SUM(July!G38)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SUM(July!G39)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SUM(July!G40)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SUM(July!G41)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SUM(July!G42)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SUM(July!G43)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SUM(July!G44)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SUM(July!G45)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SUM(July!G46)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SUM(July!G47)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SUM(July!G48)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SUM(July!G49)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SUM(July!G50)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SUM(July!G51)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SUM(July!G52)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SUM(July!G53)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SUM(July!G54)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SUM(July!G55)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SUM(July!G56)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SUM(July!G57)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SUM(July!G58)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SUM(July!G59)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SUM(July!G60)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SUM(July!G61)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SUM(July!G62)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SUM(July!G63)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SUM(July!G64)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SUM(July!G65)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SUM(July!G66)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SUM(July!G67)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SUM(July!G68)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SUM(July!G69)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SUM(July!G70)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SUM(July!G71)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SUM(July!G72)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SUM(July!G73)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SUM(July!G74)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SUM(July!G75)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SUM(July!G76)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SUM(July!G77)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SUM(July!G78)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SUM(July!G79)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SUM(July!G80)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SUM(July!G81)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SUM(July!G82)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SUM(July!G83)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SUM(July!G84)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SUM(July!G85)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SUM(July!G86)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SUM(July!G87)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SUM(July!G88)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SUM(July!G89)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SUM(July!G90)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SUM(July!G91)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SUM(July!G92)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SUM(July!G93)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SUM(July!G94)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SUM(July!G95)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SUM(July!G96)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SUM(July!G97)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SUM(July!G98)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SUM(July!G99)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SUM(July!G100)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SUM(July!G101)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SUM(July!G102)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SUM(July!G103)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SUM(July!G104)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SUM(July!G105)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SUM(July!G106)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SUM(July!G107)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SUM(July!G108)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SUM(July!G109)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SUM(July!G110)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SUM(July!G111)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SUM(July!G112)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SUM(July!G113)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SUM(July!G114)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SUM(July!G115)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SUM(July!G116)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SUM(July!G117)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SUM(July!G118)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SUM(July!G119)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SUM(July!G120)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SUM(July!G121)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SUM(July!G122)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SUM(July!G123)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SUM(July!G124)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SUM(July!G125)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SUM(July!G126)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SUM(July!G127)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SUM(July!G128)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SUM(July!G129)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SUM(July!G130)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SUM(July!G131)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SUM(July!G132)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SUM(July!G133)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SUM(July!G134)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SUM(July!G135)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SUM(July!G136)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SUM(July!G137)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SUM(July!G138)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SUM(July!G139)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SUM(July!G140)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SUM(July!G141)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SUM(July!G142)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SUM(July!G143)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SUM(July!G144)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SUM(July!G145)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SUM(July!G146)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SUM(July!G147)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SUM(July!G148)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SUM(July!G149)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SUM(July!G150)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SUM(July!G151)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SUM(July!G152)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SUM(July!G153)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SUM(July!G154)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SUM(July!G155)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SUM(July!G156)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SUM(July!G157)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SUM(July!G158)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SUM(July!G159)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SUM(July!G160)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SUM(July!G161)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SUM(July!G162)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SUM(July!G163)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SUM(July!G164)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SUM(July!G165)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SUM(July!G166)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SUM(July!G167)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SUM(July!G168)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SUM(July!G169)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SUM(July!G170)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SUM(July!G171)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SUM(July!G172)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SUM(July!G173)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SUM(July!G174)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SUM(July!G175)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SUM(July!G176)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SUM(July!G177)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SUM(July!G178)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SUM(July!G179)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SUM(July!G180)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SUM(July!G181)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SUM(July!G182)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SUM(July!G183)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SUM(July!G184)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SUM(July!G185)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SUM(July!G186)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SUM(July!G187)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SUM(July!G188)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SUM(July!G189)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SUM(July!G190)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SUM(July!G191)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SUM(July!G192)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SUM(July!G193)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SUM(July!G194)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SUM(July!G195)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SUM(July!G196)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SUM(July!G197)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SUM(July!G198)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SUM(July!G199)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SUM(July!G200)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43344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17" t="s">
        <v>28</v>
      </c>
      <c r="B8" s="18"/>
      <c r="C8" s="27">
        <f>SUM(C10:C200)</f>
        <v>0</v>
      </c>
      <c r="D8" s="27">
        <f>SUM(D10:D200)</f>
        <v>0</v>
      </c>
      <c r="E8" s="27">
        <f>SUM(E10:E200)</f>
        <v>0</v>
      </c>
      <c r="F8" s="27">
        <f>SUM(F10:F200)</f>
        <v>0</v>
      </c>
      <c r="G8" s="27">
        <f>SUM(G10:G200)</f>
        <v>0</v>
      </c>
      <c r="H8" s="30">
        <v>0</v>
      </c>
      <c r="I8" s="27">
        <f>SUM(G8-H8)</f>
        <v>0</v>
      </c>
      <c r="J8" s="81"/>
      <c r="K8" s="82"/>
      <c r="L8" s="82"/>
      <c r="M8" s="83"/>
      <c r="N8" s="13"/>
    </row>
    <row r="9" spans="1:14" s="12" customFormat="1" ht="12.75" customHeight="1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13"/>
    </row>
    <row r="10" spans="1:14" ht="15" customHeight="1">
      <c r="A10" s="46">
        <f>July!A10</f>
        <v>0</v>
      </c>
      <c r="B10" s="47">
        <f>July!B10</f>
        <v>0</v>
      </c>
      <c r="C10" s="64">
        <f>SUM(Aug!G10)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SUM(Aug!G11)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SUM(Aug!G12)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SUM(Aug!G13)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SUM(Aug!G14)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SUM(Aug!G15)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SUM(Aug!G16)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SUM(Aug!G17)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SUM(Aug!G18)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SUM(Aug!G19)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SUM(Aug!G20)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SUM(Aug!G21)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SUM(Aug!G22)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SUM(Aug!G23)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SUM(Aug!G24)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SUM(Aug!G25)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SUM(Aug!G26)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SUM(Aug!G27)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SUM(Aug!G28)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SUM(Aug!G29)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SUM(Aug!G30)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SUM(Aug!G31)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SUM(Aug!G32)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SUM(Aug!G33)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SUM(Aug!G34)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SUM(Aug!G35)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SUM(Aug!G36)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SUM(Aug!G37)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SUM(Aug!G38)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SUM(Aug!G39)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SUM(Aug!G40)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SUM(Aug!G41)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SUM(Aug!G42)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SUM(Aug!G43)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SUM(Aug!G44)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SUM(Aug!G45)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SUM(Aug!G46)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SUM(Aug!G47)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SUM(Aug!G48)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SUM(Aug!G49)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SUM(Aug!G50)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SUM(Aug!G51)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SUM(Aug!G52)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SUM(Aug!G53)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SUM(Aug!G54)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SUM(Aug!G55)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SUM(Aug!G56)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SUM(Aug!G57)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SUM(Aug!G58)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SUM(Aug!G59)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SUM(Aug!G60)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SUM(Aug!G61)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SUM(Aug!G62)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SUM(Aug!G63)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SUM(Aug!G64)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SUM(Aug!G65)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SUM(Aug!G66)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SUM(Aug!G67)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SUM(Aug!G68)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SUM(Aug!G69)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SUM(Aug!G70)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SUM(Aug!G71)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SUM(Aug!G72)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SUM(Aug!G73)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SUM(Aug!G74)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SUM(Aug!G75)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SUM(Aug!G76)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SUM(Aug!G77)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SUM(Aug!G78)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SUM(Aug!G79)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SUM(Aug!G80)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SUM(Aug!G81)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SUM(Aug!G82)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SUM(Aug!G83)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SUM(Aug!G84)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SUM(Aug!G85)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SUM(Aug!G86)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SUM(Aug!G87)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SUM(Aug!G88)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SUM(Aug!G89)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SUM(Aug!G90)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SUM(Aug!G91)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SUM(Aug!G92)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SUM(Aug!G93)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SUM(Aug!G94)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SUM(Aug!G95)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SUM(Aug!G96)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SUM(Aug!G97)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SUM(Aug!G98)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SUM(Aug!G99)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SUM(Aug!G100)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SUM(Aug!G101)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SUM(Aug!G102)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SUM(Aug!G103)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SUM(Aug!G104)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SUM(Aug!G105)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SUM(Aug!G106)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SUM(Aug!G107)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SUM(Aug!G108)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SUM(Aug!G109)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SUM(Aug!G110)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SUM(Aug!G111)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SUM(Aug!G112)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SUM(Aug!G113)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SUM(Aug!G114)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SUM(Aug!G115)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SUM(Aug!G116)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SUM(Aug!G117)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SUM(Aug!G118)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SUM(Aug!G119)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SUM(Aug!G120)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SUM(Aug!G121)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SUM(Aug!G122)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SUM(Aug!G123)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SUM(Aug!G124)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SUM(Aug!G125)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SUM(Aug!G126)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SUM(Aug!G127)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SUM(Aug!G128)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SUM(Aug!G129)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SUM(Aug!G130)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SUM(Aug!G131)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SUM(Aug!G132)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SUM(Aug!G133)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SUM(Aug!G134)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SUM(Aug!G135)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SUM(Aug!G136)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SUM(Aug!G137)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SUM(Aug!G138)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SUM(Aug!G139)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SUM(Aug!G140)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SUM(Aug!G141)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SUM(Aug!G142)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SUM(Aug!G143)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SUM(Aug!G144)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SUM(Aug!G145)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SUM(Aug!G146)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SUM(Aug!G147)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SUM(Aug!G148)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SUM(Aug!G149)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SUM(Aug!G150)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SUM(Aug!G151)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SUM(Aug!G152)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SUM(Aug!G153)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SUM(Aug!G154)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SUM(Aug!G155)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SUM(Aug!G156)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SUM(Aug!G157)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SUM(Aug!G158)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SUM(Aug!G159)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SUM(Aug!G160)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SUM(Aug!G161)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SUM(Aug!G162)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SUM(Aug!G163)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SUM(Aug!G164)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SUM(Aug!G165)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SUM(Aug!G166)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SUM(Aug!G167)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SUM(Aug!G168)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SUM(Aug!G169)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SUM(Aug!G170)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SUM(Aug!G171)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SUM(Aug!G172)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SUM(Aug!G173)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SUM(Aug!G174)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SUM(Aug!G175)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SUM(Aug!G176)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SUM(Aug!G177)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SUM(Aug!G178)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SUM(Aug!G179)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SUM(Aug!G180)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SUM(Aug!G181)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SUM(Aug!G182)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SUM(Aug!G183)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SUM(Aug!G184)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SUM(Aug!G185)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SUM(Aug!G186)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SUM(Aug!G187)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SUM(Aug!G188)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SUM(Aug!G189)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SUM(Aug!G190)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SUM(Aug!G191)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SUM(Aug!G192)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SUM(Aug!G193)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SUM(Aug!G194)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SUM(Aug!G195)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SUM(Aug!G196)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SUM(Aug!G197)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SUM(Aug!G198)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SUM(Aug!G199)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SUM(Aug!G200)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43374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SUM(Sept!C10)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SUM(Sept!C11)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SUM(Sept!C12)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SUM(Sept!C13)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SUM(Sept!C14)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SUM(Sept!C15)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SUM(Sept!C16)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SUM(Sept!C17)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SUM(Sept!C18)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SUM(Sept!C19)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SUM(Sept!C20)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SUM(Sept!C21)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SUM(Sept!C22)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SUM(Sept!C23)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SUM(Sept!C24)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SUM(Sept!C25)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SUM(Sept!C26)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SUM(Sept!C27)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SUM(Sept!C28)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SUM(Sept!C29)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SUM(Sept!C30)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SUM(Sept!C31)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SUM(Sept!C32)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SUM(Sept!C33)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SUM(Sept!C34)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SUM(Sept!C35)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SUM(Sept!C36)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SUM(Sept!C37)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SUM(Sept!C38)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SUM(Sept!C39)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SUM(Sept!C40)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SUM(Sept!C41)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SUM(Sept!C42)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SUM(Sept!C43)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SUM(Sept!C44)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SUM(Sept!C45)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SUM(Sept!C46)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SUM(Sept!C47)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SUM(Sept!C48)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SUM(Sept!C49)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SUM(Sept!C50)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SUM(Sept!C51)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SUM(Sept!C52)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SUM(Sept!C53)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SUM(Sept!C54)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SUM(Sept!C55)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SUM(Sept!C56)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SUM(Sept!C57)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SUM(Sept!C58)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SUM(Sept!C59)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SUM(Sept!C60)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SUM(Sept!C61)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SUM(Sept!C62)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SUM(Sept!C63)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SUM(Sept!C64)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SUM(Sept!C65)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SUM(Sept!C66)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SUM(Sept!C67)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SUM(Sept!C68)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SUM(Sept!C69)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SUM(Sept!C70)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SUM(Sept!C71)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SUM(Sept!C72)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SUM(Sept!C73)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SUM(Sept!C74)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SUM(Sept!C75)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SUM(Sept!C76)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SUM(Sept!C77)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SUM(Sept!C78)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SUM(Sept!C79)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SUM(Sept!C80)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SUM(Sept!C81)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SUM(Sept!C82)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SUM(Sept!C83)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SUM(Sept!C84)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SUM(Sept!C85)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SUM(Sept!C86)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SUM(Sept!C87)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SUM(Sept!C88)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SUM(Sept!C89)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SUM(Sept!C90)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SUM(Sept!C91)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SUM(Sept!C92)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SUM(Sept!C93)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SUM(Sept!C94)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SUM(Sept!C95)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SUM(Sept!C96)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SUM(Sept!C97)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SUM(Sept!C98)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SUM(Sept!C99)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SUM(Sept!C100)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SUM(Sept!C101)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SUM(Sept!C102)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SUM(Sept!C103)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SUM(Sept!C104)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SUM(Sept!C105)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SUM(Sept!C106)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SUM(Sept!C107)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SUM(Sept!C108)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SUM(Sept!C109)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SUM(Sept!C110)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SUM(Sept!C111)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SUM(Sept!C112)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SUM(Sept!C113)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SUM(Sept!C114)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SUM(Sept!C115)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SUM(Sept!C116)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SUM(Sept!C117)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SUM(Sept!C118)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SUM(Sept!C119)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SUM(Sept!C120)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SUM(Sept!C121)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SUM(Sept!C122)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SUM(Sept!C123)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SUM(Sept!C124)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SUM(Sept!C125)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SUM(Sept!C126)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SUM(Sept!C127)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SUM(Sept!C128)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SUM(Sept!C129)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SUM(Sept!C130)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SUM(Sept!C131)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SUM(Sept!C132)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SUM(Sept!C133)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SUM(Sept!C134)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SUM(Sept!C135)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SUM(Sept!C136)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SUM(Sept!C137)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SUM(Sept!C138)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SUM(Sept!C139)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SUM(Sept!C140)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SUM(Sept!C141)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SUM(Sept!C142)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SUM(Sept!C143)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SUM(Sept!C144)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SUM(Sept!C145)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SUM(Sept!C146)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SUM(Sept!C147)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SUM(Sept!C148)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SUM(Sept!C149)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SUM(Sept!C150)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SUM(Sept!C151)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SUM(Sept!C152)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SUM(Sept!C153)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SUM(Sept!C154)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SUM(Sept!C155)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SUM(Sept!C156)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SUM(Sept!C157)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SUM(Sept!C158)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SUM(Sept!C159)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SUM(Sept!C160)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SUM(Sept!C161)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SUM(Sept!C162)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SUM(Sept!C163)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SUM(Sept!C164)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SUM(Sept!C165)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SUM(Sept!C166)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SUM(Sept!C167)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SUM(Sept!C168)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SUM(Sept!C169)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SUM(Sept!C170)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SUM(Sept!C171)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SUM(Sept!C172)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SUM(Sept!C173)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SUM(Sept!C174)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SUM(Sept!C175)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SUM(Sept!C176)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SUM(Sept!C177)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SUM(Sept!C178)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SUM(Sept!C179)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SUM(Sept!C180)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SUM(Sept!C181)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SUM(Sept!C182)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SUM(Sept!C183)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SUM(Sept!C184)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SUM(Sept!C185)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SUM(Sept!C186)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SUM(Sept!C187)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SUM(Sept!C188)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SUM(Sept!C189)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SUM(Sept!C190)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SUM(Sept!C191)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SUM(Sept!C192)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SUM(Sept!C193)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SUM(Sept!C194)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SUM(Sept!C195)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SUM(Sept!C196)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SUM(Sept!C197)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SUM(Sept!C198)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SUM(Sept!C199)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SUM(Sept!C200)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43405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SUM(Oct!G10)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SUM(Oct!G11)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SUM(Oct!G12)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SUM(Oct!G13)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SUM(Oct!G14)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SUM(Oct!G15)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SUM(Oct!G16)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SUM(Oct!G17)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SUM(Oct!G18)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SUM(Oct!G19)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SUM(Oct!G20)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SUM(Oct!G21)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SUM(Oct!G22)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SUM(Oct!G23)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SUM(Oct!G24)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SUM(Oct!G25)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SUM(Oct!G26)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SUM(Oct!G27)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SUM(Oct!G28)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SUM(Oct!G29)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SUM(Oct!G30)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SUM(Oct!G31)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SUM(Oct!G32)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SUM(Oct!G33)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SUM(Oct!G34)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SUM(Oct!G35)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SUM(Oct!G36)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SUM(Oct!G37)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SUM(Oct!G38)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SUM(Oct!G39)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SUM(Oct!G40)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SUM(Oct!G41)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SUM(Oct!G42)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SUM(Oct!G43)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SUM(Oct!G44)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SUM(Oct!G45)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SUM(Oct!G46)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SUM(Oct!G47)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SUM(Oct!G48)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SUM(Oct!G49)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SUM(Oct!G50)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SUM(Oct!G51)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SUM(Oct!G52)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SUM(Oct!G53)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SUM(Oct!G54)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SUM(Oct!G55)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SUM(Oct!G56)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SUM(Oct!G57)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SUM(Oct!G58)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SUM(Oct!G59)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SUM(Oct!G60)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SUM(Oct!G61)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SUM(Oct!G62)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SUM(Oct!G63)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SUM(Oct!G64)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SUM(Oct!G65)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SUM(Oct!G66)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SUM(Oct!G67)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SUM(Oct!G68)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SUM(Oct!G69)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SUM(Oct!G70)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SUM(Oct!G71)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SUM(Oct!G72)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SUM(Oct!G73)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SUM(Oct!G74)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SUM(Oct!G75)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SUM(Oct!G76)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SUM(Oct!G77)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SUM(Oct!G78)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SUM(Oct!G79)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SUM(Oct!G80)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SUM(Oct!G81)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SUM(Oct!G82)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SUM(Oct!G83)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SUM(Oct!G84)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SUM(Oct!G85)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SUM(Oct!G86)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SUM(Oct!G87)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SUM(Oct!G88)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SUM(Oct!G89)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SUM(Oct!G90)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SUM(Oct!G91)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SUM(Oct!G92)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SUM(Oct!G93)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SUM(Oct!G94)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SUM(Oct!G95)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SUM(Oct!G96)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SUM(Oct!G97)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SUM(Oct!G98)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SUM(Oct!G99)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SUM(Oct!G100)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SUM(Oct!G101)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SUM(Oct!G102)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SUM(Oct!G103)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SUM(Oct!G104)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SUM(Oct!G105)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SUM(Oct!G106)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SUM(Oct!G107)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SUM(Oct!G108)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SUM(Oct!G109)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SUM(Oct!G110)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SUM(Oct!G111)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SUM(Oct!G112)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SUM(Oct!G113)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SUM(Oct!G114)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SUM(Oct!G115)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SUM(Oct!G116)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SUM(Oct!G117)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SUM(Oct!G118)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SUM(Oct!G119)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SUM(Oct!G120)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SUM(Oct!G121)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SUM(Oct!G122)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SUM(Oct!G123)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SUM(Oct!G124)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SUM(Oct!G125)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SUM(Oct!G126)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SUM(Oct!G127)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SUM(Oct!G128)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SUM(Oct!G129)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SUM(Oct!G130)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SUM(Oct!G131)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SUM(Oct!G132)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SUM(Oct!G133)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SUM(Oct!G134)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SUM(Oct!G135)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SUM(Oct!G136)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SUM(Oct!G137)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SUM(Oct!G138)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SUM(Oct!G139)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SUM(Oct!G140)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SUM(Oct!G141)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SUM(Oct!G142)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SUM(Oct!G143)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SUM(Oct!G144)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SUM(Oct!G145)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SUM(Oct!G146)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SUM(Oct!G147)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SUM(Oct!G148)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SUM(Oct!G149)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SUM(Oct!G150)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SUM(Oct!G151)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SUM(Oct!G152)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SUM(Oct!G153)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SUM(Oct!G154)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SUM(Oct!G155)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SUM(Oct!G156)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SUM(Oct!G157)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SUM(Oct!G158)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SUM(Oct!G159)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SUM(Oct!G160)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SUM(Oct!G161)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SUM(Oct!G162)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SUM(Oct!G163)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SUM(Oct!G164)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SUM(Oct!G165)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SUM(Oct!G166)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SUM(Oct!G167)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SUM(Oct!G168)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SUM(Oct!G169)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SUM(Oct!G170)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SUM(Oct!G171)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SUM(Oct!G172)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SUM(Oct!G173)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SUM(Oct!G174)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SUM(Oct!G175)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SUM(Oct!G176)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SUM(Oct!G177)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SUM(Oct!G178)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SUM(Oct!G179)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SUM(Oct!G180)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SUM(Oct!G181)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SUM(Oct!G182)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SUM(Oct!G183)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SUM(Oct!G184)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SUM(Oct!G185)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SUM(Oct!G186)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SUM(Oct!G187)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SUM(Oct!G188)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SUM(Oct!G189)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SUM(Oct!G190)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SUM(Oct!G191)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SUM(Oct!G192)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SUM(Oct!G193)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SUM(Oct!G194)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SUM(Oct!G195)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SUM(Oct!G196)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SUM(Oct!G197)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SUM(Oct!G198)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SUM(Oct!G199)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SUM(Oct!G200)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43435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SUM(Nov!G10)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SUM(Nov!G11)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SUM(Nov!G12)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SUM(Nov!G13)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SUM(Nov!G14)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SUM(Nov!G15)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SUM(Nov!G16)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SUM(Nov!G17)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SUM(Nov!G18)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SUM(Nov!G19)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SUM(Nov!G20)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SUM(Nov!G21)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SUM(Nov!G22)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SUM(Nov!G23)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SUM(Nov!G24)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SUM(Nov!G25)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SUM(Nov!G26)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SUM(Nov!G27)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SUM(Nov!G28)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SUM(Nov!G29)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SUM(Nov!G30)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SUM(Nov!G31)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SUM(Nov!G32)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SUM(Nov!G33)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SUM(Nov!G34)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SUM(Nov!G35)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SUM(Nov!G36)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SUM(Nov!G37)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SUM(Nov!G38)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SUM(Nov!G39)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SUM(Nov!G40)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SUM(Nov!G41)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SUM(Nov!G42)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SUM(Nov!G43)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SUM(Nov!G44)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SUM(Nov!G45)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SUM(Nov!G46)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SUM(Nov!G47)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SUM(Nov!G48)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SUM(Nov!G49)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SUM(Nov!G50)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SUM(Nov!G51)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SUM(Nov!G52)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SUM(Nov!G53)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SUM(Nov!G54)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SUM(Nov!G55)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SUM(Nov!G56)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SUM(Nov!G57)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SUM(Nov!G58)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SUM(Nov!G59)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SUM(Nov!G60)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SUM(Nov!G61)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SUM(Nov!G62)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SUM(Nov!G63)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SUM(Nov!G64)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SUM(Nov!G65)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SUM(Nov!G66)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SUM(Nov!G67)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SUM(Nov!G68)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SUM(Nov!G69)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SUM(Nov!G70)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SUM(Nov!G71)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SUM(Nov!G72)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SUM(Nov!G73)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SUM(Nov!G74)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SUM(Nov!G75)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SUM(Nov!G76)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SUM(Nov!G77)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SUM(Nov!G78)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SUM(Nov!G79)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SUM(Nov!G80)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SUM(Nov!G81)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SUM(Nov!G82)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SUM(Nov!G83)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SUM(Nov!G84)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SUM(Nov!G85)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SUM(Nov!G86)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SUM(Nov!G87)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SUM(Nov!G88)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SUM(Nov!G89)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SUM(Nov!G90)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SUM(Nov!G91)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SUM(Nov!G92)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SUM(Nov!G93)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SUM(Nov!G94)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SUM(Nov!G95)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SUM(Nov!G96)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SUM(Nov!G97)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SUM(Nov!G98)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SUM(Nov!G99)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SUM(Nov!G100)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SUM(Nov!G101)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SUM(Nov!G102)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SUM(Nov!G103)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SUM(Nov!G104)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SUM(Nov!G105)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SUM(Nov!G106)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SUM(Nov!G107)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SUM(Nov!G108)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SUM(Nov!G109)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SUM(Nov!G110)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SUM(Nov!G111)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SUM(Nov!G112)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SUM(Nov!G113)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SUM(Nov!G114)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SUM(Nov!G115)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SUM(Nov!G116)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SUM(Nov!G117)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SUM(Nov!G118)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SUM(Nov!G119)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SUM(Nov!G120)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SUM(Nov!G121)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SUM(Nov!G122)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SUM(Nov!G123)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SUM(Nov!G124)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SUM(Nov!G125)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SUM(Nov!G126)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SUM(Nov!G127)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SUM(Nov!G128)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SUM(Nov!G129)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SUM(Nov!G130)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SUM(Nov!G131)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SUM(Nov!G132)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SUM(Nov!G133)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SUM(Nov!G134)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SUM(Nov!G135)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SUM(Nov!G136)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SUM(Nov!G137)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SUM(Nov!G138)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SUM(Nov!G139)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SUM(Nov!G140)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SUM(Nov!G141)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SUM(Nov!G142)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SUM(Nov!G143)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SUM(Nov!G144)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SUM(Nov!G145)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SUM(Nov!G146)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SUM(Nov!G147)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SUM(Nov!G148)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SUM(Nov!G149)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SUM(Nov!G150)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SUM(Nov!G151)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SUM(Nov!G152)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SUM(Nov!G153)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SUM(Nov!G154)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SUM(Nov!G155)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SUM(Nov!G156)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SUM(Nov!G157)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SUM(Nov!G158)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SUM(Nov!G159)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SUM(Nov!G160)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SUM(Nov!G161)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SUM(Nov!G162)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SUM(Nov!G163)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SUM(Nov!G164)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SUM(Nov!G165)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SUM(Nov!G166)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SUM(Nov!G167)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SUM(Nov!G168)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SUM(Nov!G169)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SUM(Nov!G170)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SUM(Nov!G171)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SUM(Nov!G172)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SUM(Nov!G173)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SUM(Nov!G174)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SUM(Nov!G175)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SUM(Nov!G176)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SUM(Nov!G177)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SUM(Nov!G178)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SUM(Nov!G179)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SUM(Nov!G180)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SUM(Nov!G181)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SUM(Nov!G182)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SUM(Nov!G183)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SUM(Nov!G184)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SUM(Nov!G185)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SUM(Nov!G186)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SUM(Nov!G187)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SUM(Nov!G188)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SUM(Nov!G189)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SUM(Nov!G190)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SUM(Nov!G191)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SUM(Nov!G192)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SUM(Nov!G193)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SUM(Nov!G194)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SUM(Nov!G195)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SUM(Nov!G196)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SUM(Nov!G197)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SUM(Nov!G198)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SUM(Nov!G199)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SUM(Nov!G200)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43466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SUM(Dec!G10)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SUM(Dec!G11)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SUM(Dec!G12)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SUM(Dec!G13)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SUM(Dec!G14)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SUM(Dec!G15)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SUM(Dec!G16)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SUM(Dec!G17)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SUM(Dec!G18)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SUM(Dec!G19)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SUM(Dec!G20)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SUM(Dec!G21)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SUM(Dec!G22)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SUM(Dec!G23)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SUM(Dec!G24)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SUM(Dec!G25)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SUM(Dec!G26)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SUM(Dec!G27)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SUM(Dec!G28)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SUM(Dec!G29)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SUM(Dec!G30)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SUM(Dec!G31)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SUM(Dec!G32)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SUM(Dec!G33)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SUM(Dec!G34)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SUM(Dec!G35)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SUM(Dec!G36)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SUM(Dec!G37)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SUM(Dec!G38)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SUM(Dec!G39)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SUM(Dec!G40)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SUM(Dec!G41)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SUM(Dec!G42)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SUM(Dec!G43)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SUM(Dec!G44)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SUM(Dec!G45)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SUM(Dec!G46)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SUM(Dec!G47)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SUM(Dec!G48)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SUM(Dec!G49)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SUM(Dec!G50)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SUM(Dec!G51)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SUM(Dec!G52)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SUM(Dec!G53)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SUM(Dec!G54)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SUM(Dec!G55)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SUM(Dec!G56)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SUM(Dec!G57)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SUM(Dec!G58)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SUM(Dec!G59)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SUM(Dec!G60)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SUM(Dec!G61)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SUM(Dec!G62)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SUM(Dec!G63)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SUM(Dec!G64)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SUM(Dec!G65)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SUM(Dec!G66)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SUM(Dec!G67)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SUM(Dec!G68)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SUM(Dec!G69)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SUM(Dec!G70)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SUM(Dec!G71)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SUM(Dec!G72)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SUM(Dec!G73)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SUM(Dec!G74)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SUM(Dec!G75)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SUM(Dec!G76)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SUM(Dec!G77)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SUM(Dec!G78)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SUM(Dec!G79)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SUM(Dec!G80)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SUM(Dec!G81)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SUM(Dec!G82)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SUM(Dec!G83)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SUM(Dec!G84)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SUM(Dec!G85)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SUM(Dec!G86)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SUM(Dec!G87)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SUM(Dec!G88)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SUM(Dec!G89)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SUM(Dec!G90)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SUM(Dec!G91)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SUM(Dec!G92)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SUM(Dec!G93)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SUM(Dec!G94)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SUM(Dec!G95)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SUM(Dec!G96)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SUM(Dec!G97)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SUM(Dec!G98)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SUM(Dec!G99)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SUM(Dec!G100)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SUM(Dec!G101)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SUM(Dec!G102)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SUM(Dec!G103)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SUM(Dec!G104)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SUM(Dec!G105)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SUM(Dec!G106)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SUM(Dec!G107)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SUM(Dec!G108)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SUM(Dec!G109)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SUM(Dec!G110)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SUM(Dec!G111)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SUM(Dec!G112)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SUM(Dec!G113)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SUM(Dec!G114)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SUM(Dec!G115)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SUM(Dec!G116)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SUM(Dec!G117)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SUM(Dec!G118)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SUM(Dec!G119)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SUM(Dec!G120)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SUM(Dec!G121)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SUM(Dec!G122)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SUM(Dec!G123)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SUM(Dec!G124)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SUM(Dec!G125)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SUM(Dec!G126)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SUM(Dec!G127)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SUM(Dec!G128)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SUM(Dec!G129)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SUM(Dec!G130)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SUM(Dec!G131)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SUM(Dec!G132)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SUM(Dec!G133)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SUM(Dec!G134)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SUM(Dec!G135)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SUM(Dec!G136)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SUM(Dec!G137)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SUM(Dec!G138)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SUM(Dec!G139)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SUM(Dec!G140)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SUM(Dec!G141)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SUM(Dec!G142)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SUM(Dec!G143)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SUM(Dec!G144)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SUM(Dec!G145)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SUM(Dec!G146)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SUM(Dec!G147)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SUM(Dec!G148)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SUM(Dec!G149)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SUM(Dec!G150)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SUM(Dec!G151)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SUM(Dec!G152)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SUM(Dec!G153)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SUM(Dec!G154)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SUM(Dec!G155)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SUM(Dec!G156)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SUM(Dec!G157)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SUM(Dec!G158)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SUM(Dec!G159)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SUM(Dec!G160)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SUM(Dec!G161)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SUM(Dec!G162)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SUM(Dec!G163)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SUM(Dec!G164)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SUM(Dec!G165)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SUM(Dec!G166)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SUM(Dec!G167)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SUM(Dec!G168)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SUM(Dec!G169)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SUM(Dec!G170)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SUM(Dec!G171)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SUM(Dec!G172)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SUM(Dec!G173)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SUM(Dec!G174)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SUM(Dec!G175)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SUM(Dec!G176)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SUM(Dec!G177)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SUM(Dec!G178)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SUM(Dec!G179)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SUM(Dec!G180)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SUM(Dec!G181)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SUM(Dec!G182)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SUM(Dec!G183)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SUM(Dec!G184)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SUM(Dec!G185)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SUM(Dec!G186)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SUM(Dec!G187)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SUM(Dec!G188)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SUM(Dec!G189)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SUM(Dec!G190)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SUM(Dec!G191)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SUM(Dec!G192)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SUM(Dec!G193)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SUM(Dec!G194)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SUM(Dec!G195)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SUM(Dec!G196)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SUM(Dec!G197)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SUM(Dec!G198)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SUM(Dec!G199)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SUM(Dec!G200)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198:M198"/>
    <mergeCell ref="J199:M199"/>
    <mergeCell ref="J200:M200"/>
    <mergeCell ref="J193:M193"/>
    <mergeCell ref="J194:M194"/>
    <mergeCell ref="J195:M195"/>
    <mergeCell ref="J196:M196"/>
    <mergeCell ref="J189:M189"/>
    <mergeCell ref="J190:M190"/>
    <mergeCell ref="J191:M191"/>
    <mergeCell ref="J192:M192"/>
    <mergeCell ref="J185:M185"/>
    <mergeCell ref="J186:M186"/>
    <mergeCell ref="J187:M187"/>
    <mergeCell ref="J188:M188"/>
    <mergeCell ref="J197:M197"/>
    <mergeCell ref="J176:M176"/>
    <mergeCell ref="J169:M169"/>
    <mergeCell ref="J170:M170"/>
    <mergeCell ref="J171:M171"/>
    <mergeCell ref="J172:M172"/>
    <mergeCell ref="J181:M181"/>
    <mergeCell ref="J182:M182"/>
    <mergeCell ref="J183:M183"/>
    <mergeCell ref="J184:M184"/>
    <mergeCell ref="J177:M177"/>
    <mergeCell ref="J178:M178"/>
    <mergeCell ref="J179:M179"/>
    <mergeCell ref="J180:M180"/>
    <mergeCell ref="J167:M167"/>
    <mergeCell ref="J168:M168"/>
    <mergeCell ref="J161:M161"/>
    <mergeCell ref="J162:M162"/>
    <mergeCell ref="J163:M163"/>
    <mergeCell ref="J164:M164"/>
    <mergeCell ref="J173:M173"/>
    <mergeCell ref="J174:M174"/>
    <mergeCell ref="J175:M175"/>
    <mergeCell ref="J158:M158"/>
    <mergeCell ref="J159:M159"/>
    <mergeCell ref="J160:M160"/>
    <mergeCell ref="J153:M153"/>
    <mergeCell ref="J154:M154"/>
    <mergeCell ref="J155:M155"/>
    <mergeCell ref="J156:M156"/>
    <mergeCell ref="J165:M165"/>
    <mergeCell ref="J166:M166"/>
    <mergeCell ref="J149:M149"/>
    <mergeCell ref="J150:M150"/>
    <mergeCell ref="J151:M151"/>
    <mergeCell ref="J152:M152"/>
    <mergeCell ref="J145:M145"/>
    <mergeCell ref="J146:M146"/>
    <mergeCell ref="J147:M147"/>
    <mergeCell ref="J148:M148"/>
    <mergeCell ref="J157:M157"/>
    <mergeCell ref="J136:M136"/>
    <mergeCell ref="J129:M129"/>
    <mergeCell ref="J130:M130"/>
    <mergeCell ref="J131:M131"/>
    <mergeCell ref="J132:M132"/>
    <mergeCell ref="J141:M141"/>
    <mergeCell ref="J142:M142"/>
    <mergeCell ref="J143:M143"/>
    <mergeCell ref="J144:M144"/>
    <mergeCell ref="J137:M137"/>
    <mergeCell ref="J138:M138"/>
    <mergeCell ref="J139:M139"/>
    <mergeCell ref="J140:M140"/>
    <mergeCell ref="J127:M127"/>
    <mergeCell ref="J128:M128"/>
    <mergeCell ref="J121:M121"/>
    <mergeCell ref="J122:M122"/>
    <mergeCell ref="J123:M123"/>
    <mergeCell ref="J124:M124"/>
    <mergeCell ref="J133:M133"/>
    <mergeCell ref="J134:M134"/>
    <mergeCell ref="J135:M135"/>
    <mergeCell ref="J118:M118"/>
    <mergeCell ref="J119:M119"/>
    <mergeCell ref="J120:M120"/>
    <mergeCell ref="J113:M113"/>
    <mergeCell ref="J114:M114"/>
    <mergeCell ref="J115:M115"/>
    <mergeCell ref="J116:M116"/>
    <mergeCell ref="J125:M125"/>
    <mergeCell ref="J126:M126"/>
    <mergeCell ref="J109:M109"/>
    <mergeCell ref="J110:M110"/>
    <mergeCell ref="J111:M111"/>
    <mergeCell ref="J112:M112"/>
    <mergeCell ref="J105:M105"/>
    <mergeCell ref="J106:M106"/>
    <mergeCell ref="J107:M107"/>
    <mergeCell ref="J108:M108"/>
    <mergeCell ref="J117:M117"/>
    <mergeCell ref="J96:M96"/>
    <mergeCell ref="J89:M89"/>
    <mergeCell ref="J90:M90"/>
    <mergeCell ref="J91:M91"/>
    <mergeCell ref="J92:M92"/>
    <mergeCell ref="J101:M101"/>
    <mergeCell ref="J102:M102"/>
    <mergeCell ref="J103:M103"/>
    <mergeCell ref="J104:M104"/>
    <mergeCell ref="J97:M97"/>
    <mergeCell ref="J98:M98"/>
    <mergeCell ref="J99:M99"/>
    <mergeCell ref="J100:M100"/>
    <mergeCell ref="J87:M87"/>
    <mergeCell ref="J88:M88"/>
    <mergeCell ref="J81:M81"/>
    <mergeCell ref="J82:M82"/>
    <mergeCell ref="J83:M83"/>
    <mergeCell ref="J84:M84"/>
    <mergeCell ref="J93:M93"/>
    <mergeCell ref="J94:M94"/>
    <mergeCell ref="J95:M95"/>
    <mergeCell ref="J78:M78"/>
    <mergeCell ref="J79:M79"/>
    <mergeCell ref="J80:M80"/>
    <mergeCell ref="J73:M73"/>
    <mergeCell ref="J74:M74"/>
    <mergeCell ref="J75:M75"/>
    <mergeCell ref="J76:M76"/>
    <mergeCell ref="J85:M85"/>
    <mergeCell ref="J86:M86"/>
    <mergeCell ref="J69:M69"/>
    <mergeCell ref="J70:M70"/>
    <mergeCell ref="J71:M71"/>
    <mergeCell ref="J72:M72"/>
    <mergeCell ref="J65:M65"/>
    <mergeCell ref="J66:M66"/>
    <mergeCell ref="J67:M67"/>
    <mergeCell ref="J68:M68"/>
    <mergeCell ref="J77:M77"/>
    <mergeCell ref="J61:M61"/>
    <mergeCell ref="J62:M62"/>
    <mergeCell ref="J63:M63"/>
    <mergeCell ref="J64:M64"/>
    <mergeCell ref="J46:M46"/>
    <mergeCell ref="J42:M42"/>
    <mergeCell ref="J43:M43"/>
    <mergeCell ref="J44:M44"/>
    <mergeCell ref="J45:M45"/>
    <mergeCell ref="J59:M59"/>
    <mergeCell ref="J60:M60"/>
    <mergeCell ref="J50:M50"/>
    <mergeCell ref="J51:M51"/>
    <mergeCell ref="J57:M57"/>
    <mergeCell ref="J58:M58"/>
    <mergeCell ref="I2:N2"/>
    <mergeCell ref="J56:M56"/>
    <mergeCell ref="J52:M52"/>
    <mergeCell ref="J53:M53"/>
    <mergeCell ref="J54:M54"/>
    <mergeCell ref="J55:M55"/>
    <mergeCell ref="J48:M48"/>
    <mergeCell ref="J49:M49"/>
    <mergeCell ref="J22:M22"/>
    <mergeCell ref="J23:M23"/>
    <mergeCell ref="J24:M24"/>
    <mergeCell ref="J25:M25"/>
    <mergeCell ref="J30:M30"/>
    <mergeCell ref="J31:M31"/>
    <mergeCell ref="J32:M32"/>
    <mergeCell ref="J33:M33"/>
    <mergeCell ref="J26:M26"/>
    <mergeCell ref="J27:M27"/>
    <mergeCell ref="J28:M28"/>
    <mergeCell ref="J29:M29"/>
    <mergeCell ref="J38:M38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7:M7"/>
    <mergeCell ref="J10:M10"/>
    <mergeCell ref="J11:M11"/>
    <mergeCell ref="J12:M12"/>
    <mergeCell ref="J8:M8"/>
    <mergeCell ref="A9:M9"/>
    <mergeCell ref="J39:M39"/>
    <mergeCell ref="J40:M40"/>
    <mergeCell ref="J41:M41"/>
    <mergeCell ref="J34:M34"/>
    <mergeCell ref="J35:M35"/>
    <mergeCell ref="J36:M36"/>
    <mergeCell ref="J37:M37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0"/>
  <sheetViews>
    <sheetView zoomScale="70" zoomScaleNormal="72" workbookViewId="0">
      <selection activeCell="I6" sqref="I6"/>
    </sheetView>
  </sheetViews>
  <sheetFormatPr defaultRowHeight="12.75"/>
  <cols>
    <col min="1" max="1" width="14.28515625" customWidth="1"/>
    <col min="2" max="2" width="36.140625" customWidth="1"/>
    <col min="3" max="4" width="16.7109375" customWidth="1"/>
    <col min="5" max="5" width="20" customWidth="1"/>
    <col min="6" max="6" width="14.7109375" customWidth="1"/>
    <col min="7" max="8" width="18.7109375" customWidth="1"/>
    <col min="9" max="9" width="19" customWidth="1"/>
    <col min="10" max="10" width="12.85546875" customWidth="1"/>
    <col min="13" max="13" width="10.140625" customWidth="1"/>
  </cols>
  <sheetData>
    <row r="1" spans="1:14" ht="20.25">
      <c r="A1" s="38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9"/>
      <c r="B2" s="35"/>
      <c r="C2" s="35"/>
      <c r="D2" s="35"/>
      <c r="E2" s="35"/>
      <c r="F2" s="35"/>
      <c r="G2" s="32"/>
      <c r="H2" s="33"/>
      <c r="I2" s="87"/>
      <c r="J2" s="88"/>
      <c r="K2" s="88"/>
      <c r="L2" s="88"/>
      <c r="M2" s="88"/>
      <c r="N2" s="88"/>
    </row>
    <row r="3" spans="1:14">
      <c r="A3" s="35"/>
      <c r="B3" s="35"/>
      <c r="C3" s="35"/>
      <c r="D3" s="35"/>
      <c r="E3" s="35"/>
      <c r="F3" s="35"/>
      <c r="G3" s="32"/>
      <c r="H3" s="33"/>
      <c r="I3" s="34"/>
      <c r="J3" s="32"/>
      <c r="K3" s="34"/>
      <c r="L3" s="35"/>
      <c r="M3" s="35"/>
      <c r="N3" s="35"/>
    </row>
    <row r="4" spans="1:14" ht="18" customHeight="1">
      <c r="A4" s="35"/>
      <c r="B4" s="35"/>
      <c r="C4" s="35"/>
      <c r="D4" s="35"/>
      <c r="E4" s="35"/>
      <c r="F4" s="35"/>
      <c r="G4" s="74" t="s">
        <v>14</v>
      </c>
      <c r="H4" s="75"/>
      <c r="I4" s="56" t="str">
        <f>July!I4</f>
        <v>name</v>
      </c>
      <c r="J4" s="73"/>
      <c r="K4" s="73"/>
      <c r="L4" s="73"/>
      <c r="M4" s="73"/>
      <c r="N4" s="35"/>
    </row>
    <row r="5" spans="1:14" ht="18">
      <c r="A5" s="35"/>
      <c r="B5" s="35"/>
      <c r="C5" s="35"/>
      <c r="D5" s="35"/>
      <c r="E5" s="35"/>
      <c r="F5" s="35"/>
      <c r="G5" s="32" t="s">
        <v>16</v>
      </c>
      <c r="H5" s="36"/>
      <c r="I5" s="37">
        <v>43497</v>
      </c>
      <c r="J5" s="35" t="s">
        <v>17</v>
      </c>
      <c r="K5" s="35"/>
      <c r="L5" s="35"/>
      <c r="M5" s="35"/>
      <c r="N5" s="35"/>
    </row>
    <row r="6" spans="1:14" ht="13.5" thickBot="1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2.25" customHeight="1">
      <c r="A7" s="41" t="s">
        <v>18</v>
      </c>
      <c r="B7" s="42" t="s">
        <v>19</v>
      </c>
      <c r="C7" s="43" t="s">
        <v>20</v>
      </c>
      <c r="D7" s="43" t="s">
        <v>21</v>
      </c>
      <c r="E7" s="43" t="s">
        <v>22</v>
      </c>
      <c r="F7" s="43" t="s">
        <v>23</v>
      </c>
      <c r="G7" s="43" t="s">
        <v>24</v>
      </c>
      <c r="H7" s="44" t="s">
        <v>25</v>
      </c>
      <c r="I7" s="45" t="s">
        <v>26</v>
      </c>
      <c r="J7" s="78" t="s">
        <v>27</v>
      </c>
      <c r="K7" s="79"/>
      <c r="L7" s="79"/>
      <c r="M7" s="80"/>
      <c r="N7" s="35"/>
    </row>
    <row r="8" spans="1:14" s="12" customFormat="1" ht="30" customHeight="1" thickBot="1">
      <c r="A8" s="50" t="s">
        <v>28</v>
      </c>
      <c r="B8" s="51"/>
      <c r="C8" s="57">
        <f>SUM(C10:C200)</f>
        <v>0</v>
      </c>
      <c r="D8" s="57">
        <f>SUM(D10:D200)</f>
        <v>0</v>
      </c>
      <c r="E8" s="57">
        <f>SUM(E10:E200)</f>
        <v>0</v>
      </c>
      <c r="F8" s="57">
        <f>SUM(F10:F200)</f>
        <v>0</v>
      </c>
      <c r="G8" s="57">
        <f>SUM(G10:G200)</f>
        <v>0</v>
      </c>
      <c r="H8" s="30">
        <v>0</v>
      </c>
      <c r="I8" s="57">
        <f>SUM(G8-H8)</f>
        <v>0</v>
      </c>
      <c r="J8" s="94"/>
      <c r="K8" s="95"/>
      <c r="L8" s="95"/>
      <c r="M8" s="96"/>
      <c r="N8" s="52"/>
    </row>
    <row r="9" spans="1:14" s="12" customFormat="1" ht="12.75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52"/>
    </row>
    <row r="10" spans="1:14" ht="15" customHeight="1">
      <c r="A10" s="46">
        <f>July!A10</f>
        <v>0</v>
      </c>
      <c r="B10" s="47">
        <f>July!B10</f>
        <v>0</v>
      </c>
      <c r="C10" s="64">
        <f>SUM(Jan!G10)</f>
        <v>0</v>
      </c>
      <c r="D10" s="59">
        <v>0</v>
      </c>
      <c r="E10" s="59">
        <v>0</v>
      </c>
      <c r="F10" s="59">
        <v>0</v>
      </c>
      <c r="G10" s="60">
        <f t="shared" ref="G10:G41" si="0">C10+D10-E10+F10</f>
        <v>0</v>
      </c>
      <c r="H10" s="4"/>
      <c r="I10" s="4"/>
      <c r="J10" s="76"/>
      <c r="K10" s="76"/>
      <c r="L10" s="76"/>
      <c r="M10" s="77"/>
      <c r="N10" s="2"/>
    </row>
    <row r="11" spans="1:14" ht="15" customHeight="1">
      <c r="A11" s="46">
        <f>July!A11</f>
        <v>0</v>
      </c>
      <c r="B11" s="47">
        <f>July!B11</f>
        <v>0</v>
      </c>
      <c r="C11" s="64">
        <f>SUM(Jan!G11)</f>
        <v>0</v>
      </c>
      <c r="D11" s="59">
        <v>0</v>
      </c>
      <c r="E11" s="59">
        <v>0</v>
      </c>
      <c r="F11" s="59">
        <v>0</v>
      </c>
      <c r="G11" s="60">
        <f t="shared" si="0"/>
        <v>0</v>
      </c>
      <c r="H11" s="4"/>
      <c r="I11" s="4"/>
      <c r="J11" s="76"/>
      <c r="K11" s="76"/>
      <c r="L11" s="76"/>
      <c r="M11" s="77"/>
      <c r="N11" s="2"/>
    </row>
    <row r="12" spans="1:14" ht="15" customHeight="1">
      <c r="A12" s="46">
        <f>July!A12</f>
        <v>0</v>
      </c>
      <c r="B12" s="47">
        <f>July!B12</f>
        <v>0</v>
      </c>
      <c r="C12" s="64">
        <f>SUM(Jan!G12)</f>
        <v>0</v>
      </c>
      <c r="D12" s="59">
        <v>0</v>
      </c>
      <c r="E12" s="59">
        <v>0</v>
      </c>
      <c r="F12" s="59">
        <v>0</v>
      </c>
      <c r="G12" s="60">
        <f t="shared" si="0"/>
        <v>0</v>
      </c>
      <c r="H12" s="4"/>
      <c r="I12" s="4"/>
      <c r="J12" s="76"/>
      <c r="K12" s="76"/>
      <c r="L12" s="76"/>
      <c r="M12" s="77"/>
      <c r="N12" s="2"/>
    </row>
    <row r="13" spans="1:14" ht="15" customHeight="1">
      <c r="A13" s="46">
        <f>July!A13</f>
        <v>0</v>
      </c>
      <c r="B13" s="47">
        <f>July!B13</f>
        <v>0</v>
      </c>
      <c r="C13" s="64">
        <f>SUM(Jan!G13)</f>
        <v>0</v>
      </c>
      <c r="D13" s="59">
        <v>0</v>
      </c>
      <c r="E13" s="59">
        <v>0</v>
      </c>
      <c r="F13" s="59">
        <v>0</v>
      </c>
      <c r="G13" s="60">
        <f t="shared" si="0"/>
        <v>0</v>
      </c>
      <c r="H13" s="4"/>
      <c r="I13" s="4"/>
      <c r="J13" s="76"/>
      <c r="K13" s="76"/>
      <c r="L13" s="76"/>
      <c r="M13" s="77"/>
      <c r="N13" s="2"/>
    </row>
    <row r="14" spans="1:14" ht="15" customHeight="1">
      <c r="A14" s="46">
        <f>July!A14</f>
        <v>0</v>
      </c>
      <c r="B14" s="47">
        <f>July!B14</f>
        <v>0</v>
      </c>
      <c r="C14" s="64">
        <f>SUM(Jan!G14)</f>
        <v>0</v>
      </c>
      <c r="D14" s="59">
        <v>0</v>
      </c>
      <c r="E14" s="59">
        <v>0</v>
      </c>
      <c r="F14" s="59">
        <v>0</v>
      </c>
      <c r="G14" s="60">
        <f t="shared" si="0"/>
        <v>0</v>
      </c>
      <c r="H14" s="4"/>
      <c r="I14" s="4"/>
      <c r="J14" s="76"/>
      <c r="K14" s="76"/>
      <c r="L14" s="76"/>
      <c r="M14" s="77"/>
      <c r="N14" s="2"/>
    </row>
    <row r="15" spans="1:14" ht="15" customHeight="1">
      <c r="A15" s="46">
        <f>July!A15</f>
        <v>0</v>
      </c>
      <c r="B15" s="47">
        <f>July!B15</f>
        <v>0</v>
      </c>
      <c r="C15" s="64">
        <f>SUM(Jan!G15)</f>
        <v>0</v>
      </c>
      <c r="D15" s="59">
        <v>0</v>
      </c>
      <c r="E15" s="59">
        <v>0</v>
      </c>
      <c r="F15" s="59">
        <v>0</v>
      </c>
      <c r="G15" s="60">
        <f t="shared" si="0"/>
        <v>0</v>
      </c>
      <c r="H15" s="4"/>
      <c r="I15" s="4"/>
      <c r="J15" s="76"/>
      <c r="K15" s="76"/>
      <c r="L15" s="76"/>
      <c r="M15" s="77"/>
      <c r="N15" s="2"/>
    </row>
    <row r="16" spans="1:14" ht="15" customHeight="1">
      <c r="A16" s="46">
        <f>July!A16</f>
        <v>0</v>
      </c>
      <c r="B16" s="47">
        <f>July!B16</f>
        <v>0</v>
      </c>
      <c r="C16" s="64">
        <f>SUM(Jan!G16)</f>
        <v>0</v>
      </c>
      <c r="D16" s="59">
        <v>0</v>
      </c>
      <c r="E16" s="59">
        <v>0</v>
      </c>
      <c r="F16" s="59">
        <v>0</v>
      </c>
      <c r="G16" s="60">
        <f t="shared" si="0"/>
        <v>0</v>
      </c>
      <c r="H16" s="4"/>
      <c r="I16" s="4"/>
      <c r="J16" s="76"/>
      <c r="K16" s="76"/>
      <c r="L16" s="76"/>
      <c r="M16" s="77"/>
      <c r="N16" s="2"/>
    </row>
    <row r="17" spans="1:14" ht="15" customHeight="1">
      <c r="A17" s="46">
        <f>July!A17</f>
        <v>0</v>
      </c>
      <c r="B17" s="47">
        <f>July!B17</f>
        <v>0</v>
      </c>
      <c r="C17" s="64">
        <f>SUM(Jan!G17)</f>
        <v>0</v>
      </c>
      <c r="D17" s="59">
        <v>0</v>
      </c>
      <c r="E17" s="59">
        <v>0</v>
      </c>
      <c r="F17" s="59">
        <v>0</v>
      </c>
      <c r="G17" s="60">
        <f t="shared" si="0"/>
        <v>0</v>
      </c>
      <c r="H17" s="4"/>
      <c r="I17" s="4"/>
      <c r="J17" s="76"/>
      <c r="K17" s="76"/>
      <c r="L17" s="76"/>
      <c r="M17" s="77"/>
      <c r="N17" s="2"/>
    </row>
    <row r="18" spans="1:14" ht="15" customHeight="1">
      <c r="A18" s="46">
        <f>July!A18</f>
        <v>0</v>
      </c>
      <c r="B18" s="47">
        <f>July!B18</f>
        <v>0</v>
      </c>
      <c r="C18" s="64">
        <f>SUM(Jan!G18)</f>
        <v>0</v>
      </c>
      <c r="D18" s="59">
        <v>0</v>
      </c>
      <c r="E18" s="59">
        <v>0</v>
      </c>
      <c r="F18" s="59">
        <v>0</v>
      </c>
      <c r="G18" s="60">
        <f t="shared" si="0"/>
        <v>0</v>
      </c>
      <c r="H18" s="4"/>
      <c r="I18" s="4"/>
      <c r="J18" s="76"/>
      <c r="K18" s="76"/>
      <c r="L18" s="76"/>
      <c r="M18" s="77"/>
      <c r="N18" s="2"/>
    </row>
    <row r="19" spans="1:14" ht="15" customHeight="1">
      <c r="A19" s="46">
        <f>July!A19</f>
        <v>0</v>
      </c>
      <c r="B19" s="47">
        <f>July!B19</f>
        <v>0</v>
      </c>
      <c r="C19" s="64">
        <f>SUM(Jan!G19)</f>
        <v>0</v>
      </c>
      <c r="D19" s="59">
        <v>0</v>
      </c>
      <c r="E19" s="59">
        <v>0</v>
      </c>
      <c r="F19" s="59">
        <v>0</v>
      </c>
      <c r="G19" s="60">
        <f t="shared" si="0"/>
        <v>0</v>
      </c>
      <c r="H19" s="4"/>
      <c r="I19" s="4"/>
      <c r="J19" s="76"/>
      <c r="K19" s="76"/>
      <c r="L19" s="76"/>
      <c r="M19" s="77"/>
      <c r="N19" s="2"/>
    </row>
    <row r="20" spans="1:14" ht="15" customHeight="1">
      <c r="A20" s="46">
        <f>July!A20</f>
        <v>0</v>
      </c>
      <c r="B20" s="47">
        <f>July!B20</f>
        <v>0</v>
      </c>
      <c r="C20" s="64">
        <f>SUM(Jan!G20)</f>
        <v>0</v>
      </c>
      <c r="D20" s="59">
        <v>0</v>
      </c>
      <c r="E20" s="59">
        <v>0</v>
      </c>
      <c r="F20" s="59">
        <v>0</v>
      </c>
      <c r="G20" s="60">
        <f t="shared" si="0"/>
        <v>0</v>
      </c>
      <c r="H20" s="4"/>
      <c r="I20" s="4"/>
      <c r="J20" s="76"/>
      <c r="K20" s="76"/>
      <c r="L20" s="76"/>
      <c r="M20" s="77"/>
      <c r="N20" s="2"/>
    </row>
    <row r="21" spans="1:14" ht="15" customHeight="1">
      <c r="A21" s="46">
        <f>July!A21</f>
        <v>0</v>
      </c>
      <c r="B21" s="47">
        <f>July!B21</f>
        <v>0</v>
      </c>
      <c r="C21" s="64">
        <f>SUM(Jan!G21)</f>
        <v>0</v>
      </c>
      <c r="D21" s="59">
        <v>0</v>
      </c>
      <c r="E21" s="59">
        <v>0</v>
      </c>
      <c r="F21" s="59">
        <v>0</v>
      </c>
      <c r="G21" s="60">
        <f t="shared" si="0"/>
        <v>0</v>
      </c>
      <c r="H21" s="4"/>
      <c r="I21" s="4"/>
      <c r="J21" s="76"/>
      <c r="K21" s="76"/>
      <c r="L21" s="76"/>
      <c r="M21" s="77"/>
      <c r="N21" s="2"/>
    </row>
    <row r="22" spans="1:14" ht="15" customHeight="1">
      <c r="A22" s="46">
        <f>July!A22</f>
        <v>0</v>
      </c>
      <c r="B22" s="47">
        <f>July!B22</f>
        <v>0</v>
      </c>
      <c r="C22" s="64">
        <f>SUM(Jan!G22)</f>
        <v>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4"/>
      <c r="I22" s="4"/>
      <c r="J22" s="76"/>
      <c r="K22" s="76"/>
      <c r="L22" s="76"/>
      <c r="M22" s="77"/>
      <c r="N22" s="2"/>
    </row>
    <row r="23" spans="1:14" ht="15" customHeight="1">
      <c r="A23" s="46">
        <f>July!A23</f>
        <v>0</v>
      </c>
      <c r="B23" s="47">
        <f>July!B23</f>
        <v>0</v>
      </c>
      <c r="C23" s="64">
        <f>SUM(Jan!G23)</f>
        <v>0</v>
      </c>
      <c r="D23" s="59">
        <v>0</v>
      </c>
      <c r="E23" s="59">
        <v>0</v>
      </c>
      <c r="F23" s="59">
        <v>0</v>
      </c>
      <c r="G23" s="60">
        <f t="shared" si="0"/>
        <v>0</v>
      </c>
      <c r="H23" s="4"/>
      <c r="I23" s="4"/>
      <c r="J23" s="76"/>
      <c r="K23" s="76"/>
      <c r="L23" s="76"/>
      <c r="M23" s="77"/>
      <c r="N23" s="2"/>
    </row>
    <row r="24" spans="1:14" ht="15" customHeight="1">
      <c r="A24" s="46">
        <f>July!A24</f>
        <v>0</v>
      </c>
      <c r="B24" s="47">
        <f>July!B24</f>
        <v>0</v>
      </c>
      <c r="C24" s="64">
        <f>SUM(Jan!G24)</f>
        <v>0</v>
      </c>
      <c r="D24" s="59">
        <v>0</v>
      </c>
      <c r="E24" s="59">
        <v>0</v>
      </c>
      <c r="F24" s="59">
        <v>0</v>
      </c>
      <c r="G24" s="60">
        <f t="shared" si="0"/>
        <v>0</v>
      </c>
      <c r="H24" s="4"/>
      <c r="I24" s="4"/>
      <c r="J24" s="76"/>
      <c r="K24" s="76"/>
      <c r="L24" s="76"/>
      <c r="M24" s="77"/>
      <c r="N24" s="2"/>
    </row>
    <row r="25" spans="1:14" ht="15" customHeight="1">
      <c r="A25" s="46">
        <f>July!A25</f>
        <v>0</v>
      </c>
      <c r="B25" s="47">
        <f>July!B25</f>
        <v>0</v>
      </c>
      <c r="C25" s="64">
        <f>SUM(Jan!G25)</f>
        <v>0</v>
      </c>
      <c r="D25" s="59">
        <v>0</v>
      </c>
      <c r="E25" s="59">
        <v>0</v>
      </c>
      <c r="F25" s="59">
        <v>0</v>
      </c>
      <c r="G25" s="60">
        <f t="shared" si="0"/>
        <v>0</v>
      </c>
      <c r="H25" s="4"/>
      <c r="I25" s="4"/>
      <c r="J25" s="76"/>
      <c r="K25" s="76"/>
      <c r="L25" s="76"/>
      <c r="M25" s="77"/>
      <c r="N25" s="2"/>
    </row>
    <row r="26" spans="1:14" ht="15" customHeight="1">
      <c r="A26" s="46">
        <f>July!A26</f>
        <v>0</v>
      </c>
      <c r="B26" s="47">
        <f>July!B26</f>
        <v>0</v>
      </c>
      <c r="C26" s="64">
        <f>SUM(Jan!G26)</f>
        <v>0</v>
      </c>
      <c r="D26" s="59">
        <v>0</v>
      </c>
      <c r="E26" s="59">
        <v>0</v>
      </c>
      <c r="F26" s="59">
        <v>0</v>
      </c>
      <c r="G26" s="60">
        <f t="shared" si="0"/>
        <v>0</v>
      </c>
      <c r="H26" s="4"/>
      <c r="I26" s="4"/>
      <c r="J26" s="76"/>
      <c r="K26" s="76"/>
      <c r="L26" s="76"/>
      <c r="M26" s="77"/>
      <c r="N26" s="2"/>
    </row>
    <row r="27" spans="1:14" ht="15" customHeight="1">
      <c r="A27" s="46">
        <f>July!A27</f>
        <v>0</v>
      </c>
      <c r="B27" s="47">
        <f>July!B27</f>
        <v>0</v>
      </c>
      <c r="C27" s="64">
        <f>SUM(Jan!G27)</f>
        <v>0</v>
      </c>
      <c r="D27" s="59">
        <v>0</v>
      </c>
      <c r="E27" s="59">
        <v>0</v>
      </c>
      <c r="F27" s="59">
        <v>0</v>
      </c>
      <c r="G27" s="60">
        <f t="shared" si="0"/>
        <v>0</v>
      </c>
      <c r="H27" s="4"/>
      <c r="I27" s="4"/>
      <c r="J27" s="76"/>
      <c r="K27" s="76"/>
      <c r="L27" s="76"/>
      <c r="M27" s="77"/>
      <c r="N27" s="2"/>
    </row>
    <row r="28" spans="1:14" ht="15" customHeight="1">
      <c r="A28" s="46">
        <f>July!A28</f>
        <v>0</v>
      </c>
      <c r="B28" s="47">
        <f>July!B28</f>
        <v>0</v>
      </c>
      <c r="C28" s="64">
        <f>SUM(Jan!G28)</f>
        <v>0</v>
      </c>
      <c r="D28" s="59">
        <v>0</v>
      </c>
      <c r="E28" s="59">
        <v>0</v>
      </c>
      <c r="F28" s="59">
        <v>0</v>
      </c>
      <c r="G28" s="60">
        <f t="shared" si="0"/>
        <v>0</v>
      </c>
      <c r="H28" s="4"/>
      <c r="I28" s="4"/>
      <c r="J28" s="76"/>
      <c r="K28" s="76"/>
      <c r="L28" s="76"/>
      <c r="M28" s="77"/>
      <c r="N28" s="2"/>
    </row>
    <row r="29" spans="1:14" ht="15" customHeight="1">
      <c r="A29" s="46">
        <f>July!A29</f>
        <v>0</v>
      </c>
      <c r="B29" s="47">
        <f>July!B29</f>
        <v>0</v>
      </c>
      <c r="C29" s="64">
        <f>SUM(Jan!G29)</f>
        <v>0</v>
      </c>
      <c r="D29" s="59">
        <v>0</v>
      </c>
      <c r="E29" s="59">
        <v>0</v>
      </c>
      <c r="F29" s="59">
        <v>0</v>
      </c>
      <c r="G29" s="60">
        <f t="shared" si="0"/>
        <v>0</v>
      </c>
      <c r="H29" s="4"/>
      <c r="I29" s="4"/>
      <c r="J29" s="76"/>
      <c r="K29" s="76"/>
      <c r="L29" s="76"/>
      <c r="M29" s="77"/>
      <c r="N29" s="2"/>
    </row>
    <row r="30" spans="1:14" ht="15" customHeight="1">
      <c r="A30" s="46">
        <f>July!A30</f>
        <v>0</v>
      </c>
      <c r="B30" s="47">
        <f>July!B30</f>
        <v>0</v>
      </c>
      <c r="C30" s="64">
        <f>SUM(Jan!G30)</f>
        <v>0</v>
      </c>
      <c r="D30" s="59">
        <v>0</v>
      </c>
      <c r="E30" s="59">
        <v>0</v>
      </c>
      <c r="F30" s="59">
        <v>0</v>
      </c>
      <c r="G30" s="60">
        <f t="shared" si="0"/>
        <v>0</v>
      </c>
      <c r="H30" s="4"/>
      <c r="I30" s="4"/>
      <c r="J30" s="76"/>
      <c r="K30" s="76"/>
      <c r="L30" s="76"/>
      <c r="M30" s="77"/>
      <c r="N30" s="2"/>
    </row>
    <row r="31" spans="1:14" ht="15" customHeight="1">
      <c r="A31" s="46">
        <f>July!A31</f>
        <v>0</v>
      </c>
      <c r="B31" s="47">
        <f>July!B31</f>
        <v>0</v>
      </c>
      <c r="C31" s="64">
        <f>SUM(Jan!G31)</f>
        <v>0</v>
      </c>
      <c r="D31" s="59">
        <v>0</v>
      </c>
      <c r="E31" s="59">
        <v>0</v>
      </c>
      <c r="F31" s="59">
        <v>0</v>
      </c>
      <c r="G31" s="60">
        <f t="shared" si="0"/>
        <v>0</v>
      </c>
      <c r="H31" s="4"/>
      <c r="I31" s="4"/>
      <c r="J31" s="76"/>
      <c r="K31" s="76"/>
      <c r="L31" s="76"/>
      <c r="M31" s="77"/>
      <c r="N31" s="2"/>
    </row>
    <row r="32" spans="1:14" ht="15" customHeight="1">
      <c r="A32" s="46">
        <f>July!A32</f>
        <v>0</v>
      </c>
      <c r="B32" s="47">
        <f>July!B32</f>
        <v>0</v>
      </c>
      <c r="C32" s="64">
        <f>SUM(Jan!G32)</f>
        <v>0</v>
      </c>
      <c r="D32" s="59">
        <v>0</v>
      </c>
      <c r="E32" s="59">
        <v>0</v>
      </c>
      <c r="F32" s="59">
        <v>0</v>
      </c>
      <c r="G32" s="60">
        <f t="shared" si="0"/>
        <v>0</v>
      </c>
      <c r="H32" s="4"/>
      <c r="I32" s="4"/>
      <c r="J32" s="76"/>
      <c r="K32" s="76"/>
      <c r="L32" s="76"/>
      <c r="M32" s="77"/>
      <c r="N32" s="2"/>
    </row>
    <row r="33" spans="1:14" ht="15" customHeight="1">
      <c r="A33" s="46">
        <f>July!A33</f>
        <v>0</v>
      </c>
      <c r="B33" s="47">
        <f>July!B33</f>
        <v>0</v>
      </c>
      <c r="C33" s="64">
        <f>SUM(Jan!G33)</f>
        <v>0</v>
      </c>
      <c r="D33" s="59">
        <v>0</v>
      </c>
      <c r="E33" s="59">
        <v>0</v>
      </c>
      <c r="F33" s="59">
        <v>0</v>
      </c>
      <c r="G33" s="60">
        <f t="shared" si="0"/>
        <v>0</v>
      </c>
      <c r="H33" s="4"/>
      <c r="I33" s="4"/>
      <c r="J33" s="76"/>
      <c r="K33" s="76"/>
      <c r="L33" s="76"/>
      <c r="M33" s="77"/>
      <c r="N33" s="2"/>
    </row>
    <row r="34" spans="1:14" ht="15" customHeight="1">
      <c r="A34" s="46">
        <f>July!A34</f>
        <v>0</v>
      </c>
      <c r="B34" s="47">
        <f>July!B34</f>
        <v>0</v>
      </c>
      <c r="C34" s="64">
        <f>SUM(Jan!G34)</f>
        <v>0</v>
      </c>
      <c r="D34" s="59">
        <v>0</v>
      </c>
      <c r="E34" s="59">
        <v>0</v>
      </c>
      <c r="F34" s="59">
        <v>0</v>
      </c>
      <c r="G34" s="60">
        <f t="shared" si="0"/>
        <v>0</v>
      </c>
      <c r="H34" s="4"/>
      <c r="I34" s="4"/>
      <c r="J34" s="76"/>
      <c r="K34" s="76"/>
      <c r="L34" s="76"/>
      <c r="M34" s="77"/>
      <c r="N34" s="2"/>
    </row>
    <row r="35" spans="1:14" ht="15" customHeight="1">
      <c r="A35" s="46">
        <f>July!A35</f>
        <v>0</v>
      </c>
      <c r="B35" s="47">
        <f>July!B35</f>
        <v>0</v>
      </c>
      <c r="C35" s="64">
        <f>SUM(Jan!G35)</f>
        <v>0</v>
      </c>
      <c r="D35" s="59">
        <v>0</v>
      </c>
      <c r="E35" s="59">
        <v>0</v>
      </c>
      <c r="F35" s="59">
        <v>0</v>
      </c>
      <c r="G35" s="60">
        <f t="shared" si="0"/>
        <v>0</v>
      </c>
      <c r="H35" s="4"/>
      <c r="I35" s="4"/>
      <c r="J35" s="76"/>
      <c r="K35" s="76"/>
      <c r="L35" s="76"/>
      <c r="M35" s="77"/>
      <c r="N35" s="2"/>
    </row>
    <row r="36" spans="1:14" ht="15" customHeight="1">
      <c r="A36" s="46">
        <f>July!A36</f>
        <v>0</v>
      </c>
      <c r="B36" s="47">
        <f>July!B36</f>
        <v>0</v>
      </c>
      <c r="C36" s="64">
        <f>SUM(Jan!G36)</f>
        <v>0</v>
      </c>
      <c r="D36" s="59">
        <v>0</v>
      </c>
      <c r="E36" s="59">
        <v>0</v>
      </c>
      <c r="F36" s="59">
        <v>0</v>
      </c>
      <c r="G36" s="60">
        <f t="shared" si="0"/>
        <v>0</v>
      </c>
      <c r="H36" s="4"/>
      <c r="I36" s="4"/>
      <c r="J36" s="76"/>
      <c r="K36" s="76"/>
      <c r="L36" s="76"/>
      <c r="M36" s="77"/>
      <c r="N36" s="2"/>
    </row>
    <row r="37" spans="1:14" ht="15" customHeight="1">
      <c r="A37" s="46">
        <f>July!A37</f>
        <v>0</v>
      </c>
      <c r="B37" s="47">
        <f>July!B37</f>
        <v>0</v>
      </c>
      <c r="C37" s="64">
        <f>SUM(Jan!G37)</f>
        <v>0</v>
      </c>
      <c r="D37" s="59">
        <v>0</v>
      </c>
      <c r="E37" s="59">
        <v>0</v>
      </c>
      <c r="F37" s="59">
        <v>0</v>
      </c>
      <c r="G37" s="60">
        <f t="shared" si="0"/>
        <v>0</v>
      </c>
      <c r="H37" s="4"/>
      <c r="I37" s="4"/>
      <c r="J37" s="76"/>
      <c r="K37" s="76"/>
      <c r="L37" s="76"/>
      <c r="M37" s="77"/>
      <c r="N37" s="2"/>
    </row>
    <row r="38" spans="1:14" ht="15" customHeight="1">
      <c r="A38" s="46">
        <f>July!A38</f>
        <v>0</v>
      </c>
      <c r="B38" s="47">
        <f>July!B38</f>
        <v>0</v>
      </c>
      <c r="C38" s="64">
        <f>SUM(Jan!G38)</f>
        <v>0</v>
      </c>
      <c r="D38" s="59">
        <v>0</v>
      </c>
      <c r="E38" s="59">
        <v>0</v>
      </c>
      <c r="F38" s="59">
        <v>0</v>
      </c>
      <c r="G38" s="60">
        <f t="shared" si="0"/>
        <v>0</v>
      </c>
      <c r="H38" s="4"/>
      <c r="I38" s="4"/>
      <c r="J38" s="76"/>
      <c r="K38" s="76"/>
      <c r="L38" s="76"/>
      <c r="M38" s="77"/>
      <c r="N38" s="2"/>
    </row>
    <row r="39" spans="1:14" ht="15" customHeight="1">
      <c r="A39" s="46">
        <f>July!A39</f>
        <v>0</v>
      </c>
      <c r="B39" s="47">
        <f>July!B39</f>
        <v>0</v>
      </c>
      <c r="C39" s="64">
        <f>SUM(Jan!G39)</f>
        <v>0</v>
      </c>
      <c r="D39" s="59">
        <v>0</v>
      </c>
      <c r="E39" s="59">
        <v>0</v>
      </c>
      <c r="F39" s="59">
        <v>0</v>
      </c>
      <c r="G39" s="60">
        <f t="shared" si="0"/>
        <v>0</v>
      </c>
      <c r="H39" s="4"/>
      <c r="I39" s="4"/>
      <c r="J39" s="76"/>
      <c r="K39" s="76"/>
      <c r="L39" s="76"/>
      <c r="M39" s="77"/>
      <c r="N39" s="2"/>
    </row>
    <row r="40" spans="1:14" ht="15" customHeight="1">
      <c r="A40" s="46">
        <f>July!A40</f>
        <v>0</v>
      </c>
      <c r="B40" s="47">
        <f>July!B40</f>
        <v>0</v>
      </c>
      <c r="C40" s="64">
        <f>SUM(Jan!G40)</f>
        <v>0</v>
      </c>
      <c r="D40" s="59">
        <v>0</v>
      </c>
      <c r="E40" s="59">
        <v>0</v>
      </c>
      <c r="F40" s="59">
        <v>0</v>
      </c>
      <c r="G40" s="60">
        <f t="shared" si="0"/>
        <v>0</v>
      </c>
      <c r="H40" s="4"/>
      <c r="I40" s="4"/>
      <c r="J40" s="76"/>
      <c r="K40" s="76"/>
      <c r="L40" s="76"/>
      <c r="M40" s="77"/>
      <c r="N40" s="2"/>
    </row>
    <row r="41" spans="1:14" ht="15" customHeight="1">
      <c r="A41" s="46">
        <f>July!A41</f>
        <v>0</v>
      </c>
      <c r="B41" s="47">
        <f>July!B41</f>
        <v>0</v>
      </c>
      <c r="C41" s="64">
        <f>SUM(Jan!G41)</f>
        <v>0</v>
      </c>
      <c r="D41" s="59">
        <v>0</v>
      </c>
      <c r="E41" s="59">
        <v>0</v>
      </c>
      <c r="F41" s="59">
        <v>0</v>
      </c>
      <c r="G41" s="60">
        <f t="shared" si="0"/>
        <v>0</v>
      </c>
      <c r="H41" s="4"/>
      <c r="I41" s="4"/>
      <c r="J41" s="76"/>
      <c r="K41" s="76"/>
      <c r="L41" s="76"/>
      <c r="M41" s="77"/>
      <c r="N41" s="2"/>
    </row>
    <row r="42" spans="1:14" ht="15" customHeight="1">
      <c r="A42" s="46">
        <f>July!A42</f>
        <v>0</v>
      </c>
      <c r="B42" s="47">
        <f>July!B42</f>
        <v>0</v>
      </c>
      <c r="C42" s="64">
        <f>SUM(Jan!G42)</f>
        <v>0</v>
      </c>
      <c r="D42" s="59">
        <v>0</v>
      </c>
      <c r="E42" s="59">
        <v>0</v>
      </c>
      <c r="F42" s="59">
        <v>0</v>
      </c>
      <c r="G42" s="60">
        <f t="shared" ref="G42:G73" si="1">C42+D42-E42+F42</f>
        <v>0</v>
      </c>
      <c r="H42" s="4"/>
      <c r="I42" s="4"/>
      <c r="J42" s="76"/>
      <c r="K42" s="76"/>
      <c r="L42" s="76"/>
      <c r="M42" s="77"/>
      <c r="N42" s="2"/>
    </row>
    <row r="43" spans="1:14" ht="15" customHeight="1">
      <c r="A43" s="46">
        <f>July!A43</f>
        <v>0</v>
      </c>
      <c r="B43" s="47">
        <f>July!B43</f>
        <v>0</v>
      </c>
      <c r="C43" s="64">
        <f>SUM(Jan!G43)</f>
        <v>0</v>
      </c>
      <c r="D43" s="59">
        <v>0</v>
      </c>
      <c r="E43" s="59">
        <v>0</v>
      </c>
      <c r="F43" s="59">
        <v>0</v>
      </c>
      <c r="G43" s="60">
        <f t="shared" si="1"/>
        <v>0</v>
      </c>
      <c r="H43" s="4"/>
      <c r="I43" s="4"/>
      <c r="J43" s="76"/>
      <c r="K43" s="76"/>
      <c r="L43" s="76"/>
      <c r="M43" s="77"/>
      <c r="N43" s="2"/>
    </row>
    <row r="44" spans="1:14" ht="15" customHeight="1">
      <c r="A44" s="46">
        <f>July!A44</f>
        <v>0</v>
      </c>
      <c r="B44" s="47">
        <f>July!B44</f>
        <v>0</v>
      </c>
      <c r="C44" s="64">
        <f>SUM(Jan!G44)</f>
        <v>0</v>
      </c>
      <c r="D44" s="59">
        <v>0</v>
      </c>
      <c r="E44" s="59">
        <v>0</v>
      </c>
      <c r="F44" s="59">
        <v>0</v>
      </c>
      <c r="G44" s="60">
        <f t="shared" si="1"/>
        <v>0</v>
      </c>
      <c r="H44" s="4"/>
      <c r="I44" s="4"/>
      <c r="J44" s="76"/>
      <c r="K44" s="76"/>
      <c r="L44" s="76"/>
      <c r="M44" s="77"/>
      <c r="N44" s="2"/>
    </row>
    <row r="45" spans="1:14" ht="15" customHeight="1">
      <c r="A45" s="46">
        <f>July!A45</f>
        <v>0</v>
      </c>
      <c r="B45" s="47">
        <f>July!B45</f>
        <v>0</v>
      </c>
      <c r="C45" s="64">
        <f>SUM(Jan!G45)</f>
        <v>0</v>
      </c>
      <c r="D45" s="59">
        <v>0</v>
      </c>
      <c r="E45" s="59">
        <v>0</v>
      </c>
      <c r="F45" s="59">
        <v>0</v>
      </c>
      <c r="G45" s="60">
        <f t="shared" si="1"/>
        <v>0</v>
      </c>
      <c r="H45" s="4"/>
      <c r="I45" s="4"/>
      <c r="J45" s="76"/>
      <c r="K45" s="76"/>
      <c r="L45" s="76"/>
      <c r="M45" s="77"/>
      <c r="N45" s="2"/>
    </row>
    <row r="46" spans="1:14" ht="15" customHeight="1">
      <c r="A46" s="46">
        <f>July!A46</f>
        <v>0</v>
      </c>
      <c r="B46" s="47">
        <f>July!B46</f>
        <v>0</v>
      </c>
      <c r="C46" s="64">
        <f>SUM(Jan!G46)</f>
        <v>0</v>
      </c>
      <c r="D46" s="59">
        <v>0</v>
      </c>
      <c r="E46" s="59">
        <v>0</v>
      </c>
      <c r="F46" s="59">
        <v>0</v>
      </c>
      <c r="G46" s="60">
        <f t="shared" si="1"/>
        <v>0</v>
      </c>
      <c r="H46" s="4"/>
      <c r="I46" s="4"/>
      <c r="J46" s="76"/>
      <c r="K46" s="76"/>
      <c r="L46" s="76"/>
      <c r="M46" s="77"/>
      <c r="N46" s="2"/>
    </row>
    <row r="47" spans="1:14" ht="15" customHeight="1">
      <c r="A47" s="46">
        <f>July!A47</f>
        <v>0</v>
      </c>
      <c r="B47" s="47">
        <f>July!B47</f>
        <v>0</v>
      </c>
      <c r="C47" s="64">
        <f>SUM(Jan!G47)</f>
        <v>0</v>
      </c>
      <c r="D47" s="59">
        <v>0</v>
      </c>
      <c r="E47" s="59">
        <v>0</v>
      </c>
      <c r="F47" s="59">
        <v>0</v>
      </c>
      <c r="G47" s="60">
        <f t="shared" si="1"/>
        <v>0</v>
      </c>
      <c r="H47" s="4"/>
      <c r="I47" s="4"/>
      <c r="J47" s="76"/>
      <c r="K47" s="76"/>
      <c r="L47" s="76"/>
      <c r="M47" s="77"/>
      <c r="N47" s="2"/>
    </row>
    <row r="48" spans="1:14" ht="15" customHeight="1">
      <c r="A48" s="46">
        <f>July!A48</f>
        <v>0</v>
      </c>
      <c r="B48" s="47">
        <f>July!B48</f>
        <v>0</v>
      </c>
      <c r="C48" s="64">
        <f>SUM(Jan!G48)</f>
        <v>0</v>
      </c>
      <c r="D48" s="59">
        <v>0</v>
      </c>
      <c r="E48" s="59">
        <v>0</v>
      </c>
      <c r="F48" s="59">
        <v>0</v>
      </c>
      <c r="G48" s="60">
        <f t="shared" si="1"/>
        <v>0</v>
      </c>
      <c r="H48" s="4"/>
      <c r="I48" s="4"/>
      <c r="J48" s="76"/>
      <c r="K48" s="76"/>
      <c r="L48" s="76"/>
      <c r="M48" s="77"/>
      <c r="N48" s="2"/>
    </row>
    <row r="49" spans="1:14" ht="15" customHeight="1">
      <c r="A49" s="46">
        <f>July!A49</f>
        <v>0</v>
      </c>
      <c r="B49" s="47">
        <f>July!B49</f>
        <v>0</v>
      </c>
      <c r="C49" s="64">
        <f>SUM(Jan!G49)</f>
        <v>0</v>
      </c>
      <c r="D49" s="59">
        <v>0</v>
      </c>
      <c r="E49" s="59">
        <v>0</v>
      </c>
      <c r="F49" s="59">
        <v>0</v>
      </c>
      <c r="G49" s="60">
        <f t="shared" si="1"/>
        <v>0</v>
      </c>
      <c r="H49" s="4"/>
      <c r="I49" s="4"/>
      <c r="J49" s="76"/>
      <c r="K49" s="76"/>
      <c r="L49" s="76"/>
      <c r="M49" s="77"/>
      <c r="N49" s="2"/>
    </row>
    <row r="50" spans="1:14" ht="15" customHeight="1">
      <c r="A50" s="46">
        <f>July!A50</f>
        <v>0</v>
      </c>
      <c r="B50" s="47">
        <f>July!B50</f>
        <v>0</v>
      </c>
      <c r="C50" s="64">
        <f>SUM(Jan!G50)</f>
        <v>0</v>
      </c>
      <c r="D50" s="59">
        <v>0</v>
      </c>
      <c r="E50" s="59">
        <v>0</v>
      </c>
      <c r="F50" s="59">
        <v>0</v>
      </c>
      <c r="G50" s="60">
        <f t="shared" si="1"/>
        <v>0</v>
      </c>
      <c r="H50" s="4"/>
      <c r="I50" s="4"/>
      <c r="J50" s="76"/>
      <c r="K50" s="76"/>
      <c r="L50" s="76"/>
      <c r="M50" s="77"/>
      <c r="N50" s="2"/>
    </row>
    <row r="51" spans="1:14" ht="15" customHeight="1">
      <c r="A51" s="46">
        <f>July!A51</f>
        <v>0</v>
      </c>
      <c r="B51" s="47">
        <f>July!B51</f>
        <v>0</v>
      </c>
      <c r="C51" s="64">
        <f>SUM(Jan!G51)</f>
        <v>0</v>
      </c>
      <c r="D51" s="59">
        <v>0</v>
      </c>
      <c r="E51" s="59">
        <v>0</v>
      </c>
      <c r="F51" s="59">
        <v>0</v>
      </c>
      <c r="G51" s="60">
        <f t="shared" si="1"/>
        <v>0</v>
      </c>
      <c r="H51" s="4"/>
      <c r="I51" s="4"/>
      <c r="J51" s="76"/>
      <c r="K51" s="76"/>
      <c r="L51" s="76"/>
      <c r="M51" s="77"/>
      <c r="N51" s="2"/>
    </row>
    <row r="52" spans="1:14" ht="15" customHeight="1">
      <c r="A52" s="46">
        <f>July!A52</f>
        <v>0</v>
      </c>
      <c r="B52" s="47">
        <f>July!B52</f>
        <v>0</v>
      </c>
      <c r="C52" s="64">
        <f>SUM(Jan!G52)</f>
        <v>0</v>
      </c>
      <c r="D52" s="59">
        <v>0</v>
      </c>
      <c r="E52" s="59">
        <v>0</v>
      </c>
      <c r="F52" s="59">
        <v>0</v>
      </c>
      <c r="G52" s="60">
        <f t="shared" si="1"/>
        <v>0</v>
      </c>
      <c r="H52" s="4"/>
      <c r="I52" s="4"/>
      <c r="J52" s="76"/>
      <c r="K52" s="76"/>
      <c r="L52" s="76"/>
      <c r="M52" s="77"/>
      <c r="N52" s="2"/>
    </row>
    <row r="53" spans="1:14" ht="15" customHeight="1">
      <c r="A53" s="46">
        <f>July!A53</f>
        <v>0</v>
      </c>
      <c r="B53" s="47">
        <f>July!B53</f>
        <v>0</v>
      </c>
      <c r="C53" s="64">
        <f>SUM(Jan!G53)</f>
        <v>0</v>
      </c>
      <c r="D53" s="59">
        <v>0</v>
      </c>
      <c r="E53" s="59">
        <v>0</v>
      </c>
      <c r="F53" s="59">
        <v>0</v>
      </c>
      <c r="G53" s="60">
        <f t="shared" si="1"/>
        <v>0</v>
      </c>
      <c r="H53" s="4"/>
      <c r="I53" s="4"/>
      <c r="J53" s="76"/>
      <c r="K53" s="76"/>
      <c r="L53" s="76"/>
      <c r="M53" s="77"/>
      <c r="N53" s="2"/>
    </row>
    <row r="54" spans="1:14" ht="15" customHeight="1">
      <c r="A54" s="46">
        <f>July!A54</f>
        <v>0</v>
      </c>
      <c r="B54" s="47">
        <f>July!B54</f>
        <v>0</v>
      </c>
      <c r="C54" s="64">
        <f>SUM(Jan!G54)</f>
        <v>0</v>
      </c>
      <c r="D54" s="59">
        <v>0</v>
      </c>
      <c r="E54" s="59">
        <v>0</v>
      </c>
      <c r="F54" s="59">
        <v>0</v>
      </c>
      <c r="G54" s="60">
        <f t="shared" si="1"/>
        <v>0</v>
      </c>
      <c r="H54" s="4"/>
      <c r="I54" s="4"/>
      <c r="J54" s="76"/>
      <c r="K54" s="76"/>
      <c r="L54" s="76"/>
      <c r="M54" s="77"/>
      <c r="N54" s="2"/>
    </row>
    <row r="55" spans="1:14" ht="15" customHeight="1">
      <c r="A55" s="46">
        <f>July!A55</f>
        <v>0</v>
      </c>
      <c r="B55" s="47">
        <f>July!B55</f>
        <v>0</v>
      </c>
      <c r="C55" s="64">
        <f>SUM(Jan!G55)</f>
        <v>0</v>
      </c>
      <c r="D55" s="59">
        <v>0</v>
      </c>
      <c r="E55" s="59">
        <v>0</v>
      </c>
      <c r="F55" s="59">
        <v>0</v>
      </c>
      <c r="G55" s="60">
        <f t="shared" si="1"/>
        <v>0</v>
      </c>
      <c r="H55" s="4"/>
      <c r="I55" s="4"/>
      <c r="J55" s="76"/>
      <c r="K55" s="76"/>
      <c r="L55" s="76"/>
      <c r="M55" s="77"/>
      <c r="N55" s="2"/>
    </row>
    <row r="56" spans="1:14" ht="15" customHeight="1">
      <c r="A56" s="46">
        <f>July!A56</f>
        <v>0</v>
      </c>
      <c r="B56" s="47">
        <f>July!B56</f>
        <v>0</v>
      </c>
      <c r="C56" s="64">
        <f>SUM(Jan!G56)</f>
        <v>0</v>
      </c>
      <c r="D56" s="59">
        <v>0</v>
      </c>
      <c r="E56" s="59">
        <v>0</v>
      </c>
      <c r="F56" s="59">
        <v>0</v>
      </c>
      <c r="G56" s="60">
        <f t="shared" si="1"/>
        <v>0</v>
      </c>
      <c r="H56" s="4"/>
      <c r="I56" s="4"/>
      <c r="J56" s="76"/>
      <c r="K56" s="76"/>
      <c r="L56" s="76"/>
      <c r="M56" s="77"/>
      <c r="N56" s="2"/>
    </row>
    <row r="57" spans="1:14" ht="15" customHeight="1">
      <c r="A57" s="46">
        <f>July!A57</f>
        <v>0</v>
      </c>
      <c r="B57" s="47">
        <f>July!B57</f>
        <v>0</v>
      </c>
      <c r="C57" s="64">
        <f>SUM(Jan!G57)</f>
        <v>0</v>
      </c>
      <c r="D57" s="59">
        <v>0</v>
      </c>
      <c r="E57" s="59">
        <v>0</v>
      </c>
      <c r="F57" s="59">
        <v>0</v>
      </c>
      <c r="G57" s="60">
        <f t="shared" si="1"/>
        <v>0</v>
      </c>
      <c r="H57" s="4"/>
      <c r="I57" s="4"/>
      <c r="J57" s="76"/>
      <c r="K57" s="76"/>
      <c r="L57" s="76"/>
      <c r="M57" s="77"/>
      <c r="N57" s="2"/>
    </row>
    <row r="58" spans="1:14" ht="15" customHeight="1">
      <c r="A58" s="46">
        <f>July!A58</f>
        <v>0</v>
      </c>
      <c r="B58" s="47">
        <f>July!B58</f>
        <v>0</v>
      </c>
      <c r="C58" s="64">
        <f>SUM(Jan!G58)</f>
        <v>0</v>
      </c>
      <c r="D58" s="59">
        <v>0</v>
      </c>
      <c r="E58" s="59">
        <v>0</v>
      </c>
      <c r="F58" s="59">
        <v>0</v>
      </c>
      <c r="G58" s="60">
        <f t="shared" si="1"/>
        <v>0</v>
      </c>
      <c r="H58" s="4"/>
      <c r="I58" s="4"/>
      <c r="J58" s="76"/>
      <c r="K58" s="76"/>
      <c r="L58" s="76"/>
      <c r="M58" s="77"/>
      <c r="N58" s="2"/>
    </row>
    <row r="59" spans="1:14" ht="15" customHeight="1">
      <c r="A59" s="46">
        <f>July!A59</f>
        <v>0</v>
      </c>
      <c r="B59" s="47">
        <f>July!B59</f>
        <v>0</v>
      </c>
      <c r="C59" s="64">
        <f>SUM(Jan!G59)</f>
        <v>0</v>
      </c>
      <c r="D59" s="59">
        <v>0</v>
      </c>
      <c r="E59" s="59">
        <v>0</v>
      </c>
      <c r="F59" s="59">
        <v>0</v>
      </c>
      <c r="G59" s="60">
        <f t="shared" si="1"/>
        <v>0</v>
      </c>
      <c r="H59" s="4"/>
      <c r="I59" s="4"/>
      <c r="J59" s="76"/>
      <c r="K59" s="76"/>
      <c r="L59" s="76"/>
      <c r="M59" s="77"/>
      <c r="N59" s="2"/>
    </row>
    <row r="60" spans="1:14" s="2" customFormat="1" ht="15" customHeight="1">
      <c r="A60" s="46">
        <f>July!A60</f>
        <v>0</v>
      </c>
      <c r="B60" s="47">
        <f>July!B60</f>
        <v>0</v>
      </c>
      <c r="C60" s="64">
        <f>SUM(Jan!G60)</f>
        <v>0</v>
      </c>
      <c r="D60" s="61">
        <v>0</v>
      </c>
      <c r="E60" s="61">
        <v>0</v>
      </c>
      <c r="F60" s="61">
        <v>0</v>
      </c>
      <c r="G60" s="60">
        <f t="shared" si="1"/>
        <v>0</v>
      </c>
      <c r="H60" s="4"/>
      <c r="I60" s="19"/>
      <c r="J60" s="89"/>
      <c r="K60" s="89"/>
      <c r="L60" s="89"/>
      <c r="M60" s="90"/>
    </row>
    <row r="61" spans="1:14" ht="15" customHeight="1">
      <c r="A61" s="46">
        <f>July!A61</f>
        <v>0</v>
      </c>
      <c r="B61" s="47">
        <f>July!B61</f>
        <v>0</v>
      </c>
      <c r="C61" s="64">
        <f>SUM(Jan!G61)</f>
        <v>0</v>
      </c>
      <c r="D61" s="61">
        <v>0</v>
      </c>
      <c r="E61" s="61">
        <v>0</v>
      </c>
      <c r="F61" s="61">
        <v>0</v>
      </c>
      <c r="G61" s="60">
        <f t="shared" si="1"/>
        <v>0</v>
      </c>
      <c r="H61" s="4"/>
      <c r="I61" s="19"/>
      <c r="J61" s="89"/>
      <c r="K61" s="89"/>
      <c r="L61" s="89"/>
      <c r="M61" s="90"/>
    </row>
    <row r="62" spans="1:14" ht="15" customHeight="1">
      <c r="A62" s="46">
        <f>July!A62</f>
        <v>0</v>
      </c>
      <c r="B62" s="47">
        <f>July!B62</f>
        <v>0</v>
      </c>
      <c r="C62" s="64">
        <f>SUM(Jan!G62)</f>
        <v>0</v>
      </c>
      <c r="D62" s="61">
        <v>0</v>
      </c>
      <c r="E62" s="61">
        <v>0</v>
      </c>
      <c r="F62" s="61">
        <v>0</v>
      </c>
      <c r="G62" s="60">
        <f t="shared" si="1"/>
        <v>0</v>
      </c>
      <c r="H62" s="4"/>
      <c r="I62" s="19"/>
      <c r="J62" s="89"/>
      <c r="K62" s="89"/>
      <c r="L62" s="89"/>
      <c r="M62" s="90"/>
    </row>
    <row r="63" spans="1:14" ht="15" customHeight="1">
      <c r="A63" s="46">
        <f>July!A63</f>
        <v>0</v>
      </c>
      <c r="B63" s="47">
        <f>July!B63</f>
        <v>0</v>
      </c>
      <c r="C63" s="64">
        <f>SUM(Jan!G63)</f>
        <v>0</v>
      </c>
      <c r="D63" s="61">
        <v>0</v>
      </c>
      <c r="E63" s="61">
        <v>0</v>
      </c>
      <c r="F63" s="61">
        <v>0</v>
      </c>
      <c r="G63" s="60">
        <f t="shared" si="1"/>
        <v>0</v>
      </c>
      <c r="H63" s="4"/>
      <c r="I63" s="19"/>
      <c r="J63" s="89"/>
      <c r="K63" s="89"/>
      <c r="L63" s="89"/>
      <c r="M63" s="90"/>
    </row>
    <row r="64" spans="1:14" ht="15" customHeight="1">
      <c r="A64" s="46">
        <f>July!A64</f>
        <v>0</v>
      </c>
      <c r="B64" s="47">
        <f>July!B64</f>
        <v>0</v>
      </c>
      <c r="C64" s="64">
        <f>SUM(Jan!G64)</f>
        <v>0</v>
      </c>
      <c r="D64" s="61">
        <v>0</v>
      </c>
      <c r="E64" s="61">
        <v>0</v>
      </c>
      <c r="F64" s="61">
        <v>0</v>
      </c>
      <c r="G64" s="60">
        <f t="shared" si="1"/>
        <v>0</v>
      </c>
      <c r="H64" s="4"/>
      <c r="I64" s="19"/>
      <c r="J64" s="89"/>
      <c r="K64" s="89"/>
      <c r="L64" s="89"/>
      <c r="M64" s="90"/>
    </row>
    <row r="65" spans="1:13" ht="15" customHeight="1">
      <c r="A65" s="46">
        <f>July!A65</f>
        <v>0</v>
      </c>
      <c r="B65" s="47">
        <f>July!B65</f>
        <v>0</v>
      </c>
      <c r="C65" s="64">
        <f>SUM(Jan!G65)</f>
        <v>0</v>
      </c>
      <c r="D65" s="61">
        <v>0</v>
      </c>
      <c r="E65" s="61">
        <v>0</v>
      </c>
      <c r="F65" s="61">
        <v>0</v>
      </c>
      <c r="G65" s="60">
        <f t="shared" si="1"/>
        <v>0</v>
      </c>
      <c r="H65" s="4"/>
      <c r="I65" s="19"/>
      <c r="J65" s="89"/>
      <c r="K65" s="89"/>
      <c r="L65" s="89"/>
      <c r="M65" s="90"/>
    </row>
    <row r="66" spans="1:13" ht="15" customHeight="1">
      <c r="A66" s="46">
        <f>July!A66</f>
        <v>0</v>
      </c>
      <c r="B66" s="47">
        <f>July!B66</f>
        <v>0</v>
      </c>
      <c r="C66" s="64">
        <f>SUM(Jan!G66)</f>
        <v>0</v>
      </c>
      <c r="D66" s="61">
        <v>0</v>
      </c>
      <c r="E66" s="61">
        <v>0</v>
      </c>
      <c r="F66" s="61">
        <v>0</v>
      </c>
      <c r="G66" s="60">
        <f t="shared" si="1"/>
        <v>0</v>
      </c>
      <c r="H66" s="4"/>
      <c r="I66" s="19"/>
      <c r="J66" s="89"/>
      <c r="K66" s="89"/>
      <c r="L66" s="89"/>
      <c r="M66" s="90"/>
    </row>
    <row r="67" spans="1:13" ht="15" customHeight="1">
      <c r="A67" s="46">
        <f>July!A67</f>
        <v>0</v>
      </c>
      <c r="B67" s="47">
        <f>July!B67</f>
        <v>0</v>
      </c>
      <c r="C67" s="64">
        <f>SUM(Jan!G67)</f>
        <v>0</v>
      </c>
      <c r="D67" s="61">
        <v>0</v>
      </c>
      <c r="E67" s="61">
        <v>0</v>
      </c>
      <c r="F67" s="61">
        <v>0</v>
      </c>
      <c r="G67" s="60">
        <f t="shared" si="1"/>
        <v>0</v>
      </c>
      <c r="H67" s="4"/>
      <c r="I67" s="19"/>
      <c r="J67" s="89"/>
      <c r="K67" s="89"/>
      <c r="L67" s="89"/>
      <c r="M67" s="90"/>
    </row>
    <row r="68" spans="1:13" ht="15" customHeight="1">
      <c r="A68" s="46">
        <f>July!A68</f>
        <v>0</v>
      </c>
      <c r="B68" s="47">
        <f>July!B68</f>
        <v>0</v>
      </c>
      <c r="C68" s="64">
        <f>SUM(Jan!G68)</f>
        <v>0</v>
      </c>
      <c r="D68" s="61">
        <v>0</v>
      </c>
      <c r="E68" s="61">
        <v>0</v>
      </c>
      <c r="F68" s="61">
        <v>0</v>
      </c>
      <c r="G68" s="60">
        <f t="shared" si="1"/>
        <v>0</v>
      </c>
      <c r="H68" s="4"/>
      <c r="I68" s="19"/>
      <c r="J68" s="89"/>
      <c r="K68" s="89"/>
      <c r="L68" s="89"/>
      <c r="M68" s="90"/>
    </row>
    <row r="69" spans="1:13" ht="15" customHeight="1">
      <c r="A69" s="46">
        <f>July!A69</f>
        <v>0</v>
      </c>
      <c r="B69" s="47">
        <f>July!B69</f>
        <v>0</v>
      </c>
      <c r="C69" s="64">
        <f>SUM(Jan!G69)</f>
        <v>0</v>
      </c>
      <c r="D69" s="61">
        <v>0</v>
      </c>
      <c r="E69" s="61">
        <v>0</v>
      </c>
      <c r="F69" s="61">
        <v>0</v>
      </c>
      <c r="G69" s="60">
        <f t="shared" si="1"/>
        <v>0</v>
      </c>
      <c r="H69" s="4"/>
      <c r="I69" s="19"/>
      <c r="J69" s="89"/>
      <c r="K69" s="89"/>
      <c r="L69" s="89"/>
      <c r="M69" s="90"/>
    </row>
    <row r="70" spans="1:13" ht="15" customHeight="1">
      <c r="A70" s="46">
        <f>July!A70</f>
        <v>0</v>
      </c>
      <c r="B70" s="47">
        <f>July!B70</f>
        <v>0</v>
      </c>
      <c r="C70" s="64">
        <f>SUM(Jan!G70)</f>
        <v>0</v>
      </c>
      <c r="D70" s="61">
        <v>0</v>
      </c>
      <c r="E70" s="61">
        <v>0</v>
      </c>
      <c r="F70" s="61">
        <v>0</v>
      </c>
      <c r="G70" s="60">
        <f t="shared" si="1"/>
        <v>0</v>
      </c>
      <c r="H70" s="4"/>
      <c r="I70" s="19"/>
      <c r="J70" s="89"/>
      <c r="K70" s="89"/>
      <c r="L70" s="89"/>
      <c r="M70" s="90"/>
    </row>
    <row r="71" spans="1:13" ht="15" customHeight="1">
      <c r="A71" s="46">
        <f>July!A71</f>
        <v>0</v>
      </c>
      <c r="B71" s="47">
        <f>July!B71</f>
        <v>0</v>
      </c>
      <c r="C71" s="64">
        <f>SUM(Jan!G71)</f>
        <v>0</v>
      </c>
      <c r="D71" s="61">
        <v>0</v>
      </c>
      <c r="E71" s="61">
        <v>0</v>
      </c>
      <c r="F71" s="61">
        <v>0</v>
      </c>
      <c r="G71" s="60">
        <f t="shared" si="1"/>
        <v>0</v>
      </c>
      <c r="H71" s="4"/>
      <c r="I71" s="19"/>
      <c r="J71" s="89"/>
      <c r="K71" s="89"/>
      <c r="L71" s="89"/>
      <c r="M71" s="90"/>
    </row>
    <row r="72" spans="1:13" ht="15" customHeight="1">
      <c r="A72" s="46">
        <f>July!A72</f>
        <v>0</v>
      </c>
      <c r="B72" s="47">
        <f>July!B72</f>
        <v>0</v>
      </c>
      <c r="C72" s="64">
        <f>SUM(Jan!G72)</f>
        <v>0</v>
      </c>
      <c r="D72" s="61">
        <v>0</v>
      </c>
      <c r="E72" s="61">
        <v>0</v>
      </c>
      <c r="F72" s="61">
        <v>0</v>
      </c>
      <c r="G72" s="60">
        <f t="shared" si="1"/>
        <v>0</v>
      </c>
      <c r="H72" s="4"/>
      <c r="I72" s="19"/>
      <c r="J72" s="89"/>
      <c r="K72" s="89"/>
      <c r="L72" s="89"/>
      <c r="M72" s="90"/>
    </row>
    <row r="73" spans="1:13" ht="15" customHeight="1">
      <c r="A73" s="46">
        <f>July!A73</f>
        <v>0</v>
      </c>
      <c r="B73" s="47">
        <f>July!B73</f>
        <v>0</v>
      </c>
      <c r="C73" s="64">
        <f>SUM(Jan!G73)</f>
        <v>0</v>
      </c>
      <c r="D73" s="61">
        <v>0</v>
      </c>
      <c r="E73" s="61">
        <v>0</v>
      </c>
      <c r="F73" s="61">
        <v>0</v>
      </c>
      <c r="G73" s="60">
        <f t="shared" si="1"/>
        <v>0</v>
      </c>
      <c r="H73" s="4"/>
      <c r="I73" s="19"/>
      <c r="J73" s="89"/>
      <c r="K73" s="89"/>
      <c r="L73" s="89"/>
      <c r="M73" s="90"/>
    </row>
    <row r="74" spans="1:13" ht="15" customHeight="1">
      <c r="A74" s="46">
        <f>July!A74</f>
        <v>0</v>
      </c>
      <c r="B74" s="47">
        <f>July!B74</f>
        <v>0</v>
      </c>
      <c r="C74" s="64">
        <f>SUM(Jan!G74)</f>
        <v>0</v>
      </c>
      <c r="D74" s="61">
        <v>0</v>
      </c>
      <c r="E74" s="61">
        <v>0</v>
      </c>
      <c r="F74" s="61">
        <v>0</v>
      </c>
      <c r="G74" s="60">
        <f t="shared" ref="G74:G105" si="2">C74+D74-E74+F74</f>
        <v>0</v>
      </c>
      <c r="H74" s="4"/>
      <c r="I74" s="19"/>
      <c r="J74" s="89"/>
      <c r="K74" s="89"/>
      <c r="L74" s="89"/>
      <c r="M74" s="90"/>
    </row>
    <row r="75" spans="1:13" ht="15" customHeight="1">
      <c r="A75" s="46">
        <f>July!A75</f>
        <v>0</v>
      </c>
      <c r="B75" s="47">
        <f>July!B75</f>
        <v>0</v>
      </c>
      <c r="C75" s="64">
        <f>SUM(Jan!G75)</f>
        <v>0</v>
      </c>
      <c r="D75" s="61">
        <v>0</v>
      </c>
      <c r="E75" s="61">
        <v>0</v>
      </c>
      <c r="F75" s="61">
        <v>0</v>
      </c>
      <c r="G75" s="60">
        <f t="shared" si="2"/>
        <v>0</v>
      </c>
      <c r="H75" s="4"/>
      <c r="I75" s="19"/>
      <c r="J75" s="89"/>
      <c r="K75" s="89"/>
      <c r="L75" s="89"/>
      <c r="M75" s="90"/>
    </row>
    <row r="76" spans="1:13" ht="15" customHeight="1">
      <c r="A76" s="46">
        <f>July!A76</f>
        <v>0</v>
      </c>
      <c r="B76" s="47">
        <f>July!B76</f>
        <v>0</v>
      </c>
      <c r="C76" s="64">
        <f>SUM(Jan!G76)</f>
        <v>0</v>
      </c>
      <c r="D76" s="61">
        <v>0</v>
      </c>
      <c r="E76" s="61">
        <v>0</v>
      </c>
      <c r="F76" s="61">
        <v>0</v>
      </c>
      <c r="G76" s="60">
        <f t="shared" si="2"/>
        <v>0</v>
      </c>
      <c r="H76" s="4"/>
      <c r="I76" s="19"/>
      <c r="J76" s="89"/>
      <c r="K76" s="89"/>
      <c r="L76" s="89"/>
      <c r="M76" s="90"/>
    </row>
    <row r="77" spans="1:13" ht="15" customHeight="1">
      <c r="A77" s="46">
        <f>July!A77</f>
        <v>0</v>
      </c>
      <c r="B77" s="47">
        <f>July!B77</f>
        <v>0</v>
      </c>
      <c r="C77" s="64">
        <f>SUM(Jan!G77)</f>
        <v>0</v>
      </c>
      <c r="D77" s="61">
        <v>0</v>
      </c>
      <c r="E77" s="61">
        <v>0</v>
      </c>
      <c r="F77" s="61">
        <v>0</v>
      </c>
      <c r="G77" s="60">
        <f t="shared" si="2"/>
        <v>0</v>
      </c>
      <c r="H77" s="4"/>
      <c r="I77" s="19"/>
      <c r="J77" s="89"/>
      <c r="K77" s="89"/>
      <c r="L77" s="89"/>
      <c r="M77" s="90"/>
    </row>
    <row r="78" spans="1:13" ht="15" customHeight="1">
      <c r="A78" s="46">
        <f>July!A78</f>
        <v>0</v>
      </c>
      <c r="B78" s="47">
        <f>July!B78</f>
        <v>0</v>
      </c>
      <c r="C78" s="64">
        <f>SUM(Jan!G78)</f>
        <v>0</v>
      </c>
      <c r="D78" s="61">
        <v>0</v>
      </c>
      <c r="E78" s="61">
        <v>0</v>
      </c>
      <c r="F78" s="61">
        <v>0</v>
      </c>
      <c r="G78" s="60">
        <f t="shared" si="2"/>
        <v>0</v>
      </c>
      <c r="H78" s="4"/>
      <c r="I78" s="19"/>
      <c r="J78" s="89"/>
      <c r="K78" s="89"/>
      <c r="L78" s="89"/>
      <c r="M78" s="90"/>
    </row>
    <row r="79" spans="1:13" ht="15" customHeight="1">
      <c r="A79" s="46">
        <f>July!A79</f>
        <v>0</v>
      </c>
      <c r="B79" s="47">
        <f>July!B79</f>
        <v>0</v>
      </c>
      <c r="C79" s="64">
        <f>SUM(Jan!G79)</f>
        <v>0</v>
      </c>
      <c r="D79" s="61">
        <v>0</v>
      </c>
      <c r="E79" s="61">
        <v>0</v>
      </c>
      <c r="F79" s="61">
        <v>0</v>
      </c>
      <c r="G79" s="60">
        <f t="shared" si="2"/>
        <v>0</v>
      </c>
      <c r="H79" s="4"/>
      <c r="I79" s="19"/>
      <c r="J79" s="89"/>
      <c r="K79" s="89"/>
      <c r="L79" s="89"/>
      <c r="M79" s="90"/>
    </row>
    <row r="80" spans="1:13" ht="15" customHeight="1">
      <c r="A80" s="46">
        <f>July!A80</f>
        <v>0</v>
      </c>
      <c r="B80" s="47">
        <f>July!B80</f>
        <v>0</v>
      </c>
      <c r="C80" s="64">
        <f>SUM(Jan!G80)</f>
        <v>0</v>
      </c>
      <c r="D80" s="61">
        <v>0</v>
      </c>
      <c r="E80" s="61">
        <v>0</v>
      </c>
      <c r="F80" s="61">
        <v>0</v>
      </c>
      <c r="G80" s="60">
        <f t="shared" si="2"/>
        <v>0</v>
      </c>
      <c r="H80" s="4"/>
      <c r="I80" s="19"/>
      <c r="J80" s="89"/>
      <c r="K80" s="89"/>
      <c r="L80" s="89"/>
      <c r="M80" s="90"/>
    </row>
    <row r="81" spans="1:13" ht="15" customHeight="1">
      <c r="A81" s="46">
        <f>July!A81</f>
        <v>0</v>
      </c>
      <c r="B81" s="47">
        <f>July!B81</f>
        <v>0</v>
      </c>
      <c r="C81" s="64">
        <f>SUM(Jan!G81)</f>
        <v>0</v>
      </c>
      <c r="D81" s="61">
        <v>0</v>
      </c>
      <c r="E81" s="61">
        <v>0</v>
      </c>
      <c r="F81" s="61">
        <v>0</v>
      </c>
      <c r="G81" s="60">
        <f t="shared" si="2"/>
        <v>0</v>
      </c>
      <c r="H81" s="4"/>
      <c r="I81" s="19"/>
      <c r="J81" s="89"/>
      <c r="K81" s="89"/>
      <c r="L81" s="89"/>
      <c r="M81" s="90"/>
    </row>
    <row r="82" spans="1:13" ht="15" customHeight="1">
      <c r="A82" s="46">
        <f>July!A82</f>
        <v>0</v>
      </c>
      <c r="B82" s="47">
        <f>July!B82</f>
        <v>0</v>
      </c>
      <c r="C82" s="64">
        <f>SUM(Jan!G82)</f>
        <v>0</v>
      </c>
      <c r="D82" s="61">
        <v>0</v>
      </c>
      <c r="E82" s="61">
        <v>0</v>
      </c>
      <c r="F82" s="61">
        <v>0</v>
      </c>
      <c r="G82" s="60">
        <f t="shared" si="2"/>
        <v>0</v>
      </c>
      <c r="H82" s="4"/>
      <c r="I82" s="19"/>
      <c r="J82" s="89"/>
      <c r="K82" s="89"/>
      <c r="L82" s="89"/>
      <c r="M82" s="90"/>
    </row>
    <row r="83" spans="1:13" ht="15" customHeight="1">
      <c r="A83" s="46">
        <f>July!A83</f>
        <v>0</v>
      </c>
      <c r="B83" s="47">
        <f>July!B83</f>
        <v>0</v>
      </c>
      <c r="C83" s="64">
        <f>SUM(Jan!G83)</f>
        <v>0</v>
      </c>
      <c r="D83" s="61">
        <v>0</v>
      </c>
      <c r="E83" s="61">
        <v>0</v>
      </c>
      <c r="F83" s="61">
        <v>0</v>
      </c>
      <c r="G83" s="60">
        <f t="shared" si="2"/>
        <v>0</v>
      </c>
      <c r="H83" s="4"/>
      <c r="I83" s="19"/>
      <c r="J83" s="89"/>
      <c r="K83" s="89"/>
      <c r="L83" s="89"/>
      <c r="M83" s="90"/>
    </row>
    <row r="84" spans="1:13" ht="15" customHeight="1">
      <c r="A84" s="46">
        <f>July!A84</f>
        <v>0</v>
      </c>
      <c r="B84" s="47">
        <f>July!B84</f>
        <v>0</v>
      </c>
      <c r="C84" s="64">
        <f>SUM(Jan!G84)</f>
        <v>0</v>
      </c>
      <c r="D84" s="61">
        <v>0</v>
      </c>
      <c r="E84" s="61">
        <v>0</v>
      </c>
      <c r="F84" s="61">
        <v>0</v>
      </c>
      <c r="G84" s="60">
        <f t="shared" si="2"/>
        <v>0</v>
      </c>
      <c r="H84" s="4"/>
      <c r="I84" s="19"/>
      <c r="J84" s="89"/>
      <c r="K84" s="89"/>
      <c r="L84" s="89"/>
      <c r="M84" s="90"/>
    </row>
    <row r="85" spans="1:13" ht="15" customHeight="1">
      <c r="A85" s="46">
        <f>July!A85</f>
        <v>0</v>
      </c>
      <c r="B85" s="47">
        <f>July!B85</f>
        <v>0</v>
      </c>
      <c r="C85" s="64">
        <f>SUM(Jan!G85)</f>
        <v>0</v>
      </c>
      <c r="D85" s="61">
        <v>0</v>
      </c>
      <c r="E85" s="61">
        <v>0</v>
      </c>
      <c r="F85" s="61">
        <v>0</v>
      </c>
      <c r="G85" s="60">
        <f t="shared" si="2"/>
        <v>0</v>
      </c>
      <c r="H85" s="4"/>
      <c r="I85" s="19"/>
      <c r="J85" s="89"/>
      <c r="K85" s="89"/>
      <c r="L85" s="89"/>
      <c r="M85" s="90"/>
    </row>
    <row r="86" spans="1:13" ht="15" customHeight="1">
      <c r="A86" s="46">
        <f>July!A86</f>
        <v>0</v>
      </c>
      <c r="B86" s="47">
        <f>July!B86</f>
        <v>0</v>
      </c>
      <c r="C86" s="64">
        <f>SUM(Jan!G86)</f>
        <v>0</v>
      </c>
      <c r="D86" s="61">
        <v>0</v>
      </c>
      <c r="E86" s="61">
        <v>0</v>
      </c>
      <c r="F86" s="61">
        <v>0</v>
      </c>
      <c r="G86" s="60">
        <f t="shared" si="2"/>
        <v>0</v>
      </c>
      <c r="H86" s="4"/>
      <c r="I86" s="19"/>
      <c r="J86" s="89"/>
      <c r="K86" s="89"/>
      <c r="L86" s="89"/>
      <c r="M86" s="90"/>
    </row>
    <row r="87" spans="1:13" ht="15" customHeight="1">
      <c r="A87" s="46">
        <f>July!A87</f>
        <v>0</v>
      </c>
      <c r="B87" s="47">
        <f>July!B87</f>
        <v>0</v>
      </c>
      <c r="C87" s="64">
        <f>SUM(Jan!G87)</f>
        <v>0</v>
      </c>
      <c r="D87" s="61">
        <v>0</v>
      </c>
      <c r="E87" s="61">
        <v>0</v>
      </c>
      <c r="F87" s="61">
        <v>0</v>
      </c>
      <c r="G87" s="60">
        <f t="shared" si="2"/>
        <v>0</v>
      </c>
      <c r="H87" s="4"/>
      <c r="I87" s="19"/>
      <c r="J87" s="89"/>
      <c r="K87" s="89"/>
      <c r="L87" s="89"/>
      <c r="M87" s="90"/>
    </row>
    <row r="88" spans="1:13" ht="15" customHeight="1">
      <c r="A88" s="46">
        <f>July!A88</f>
        <v>0</v>
      </c>
      <c r="B88" s="47">
        <f>July!B88</f>
        <v>0</v>
      </c>
      <c r="C88" s="64">
        <f>SUM(Jan!G88)</f>
        <v>0</v>
      </c>
      <c r="D88" s="61">
        <v>0</v>
      </c>
      <c r="E88" s="61">
        <v>0</v>
      </c>
      <c r="F88" s="61">
        <v>0</v>
      </c>
      <c r="G88" s="60">
        <f t="shared" si="2"/>
        <v>0</v>
      </c>
      <c r="H88" s="4"/>
      <c r="I88" s="19"/>
      <c r="J88" s="89"/>
      <c r="K88" s="89"/>
      <c r="L88" s="89"/>
      <c r="M88" s="90"/>
    </row>
    <row r="89" spans="1:13" ht="15" customHeight="1">
      <c r="A89" s="46">
        <f>July!A89</f>
        <v>0</v>
      </c>
      <c r="B89" s="47">
        <f>July!B89</f>
        <v>0</v>
      </c>
      <c r="C89" s="64">
        <f>SUM(Jan!G89)</f>
        <v>0</v>
      </c>
      <c r="D89" s="61">
        <v>0</v>
      </c>
      <c r="E89" s="61">
        <v>0</v>
      </c>
      <c r="F89" s="61">
        <v>0</v>
      </c>
      <c r="G89" s="60">
        <f t="shared" si="2"/>
        <v>0</v>
      </c>
      <c r="H89" s="4"/>
      <c r="I89" s="19"/>
      <c r="J89" s="89"/>
      <c r="K89" s="89"/>
      <c r="L89" s="89"/>
      <c r="M89" s="90"/>
    </row>
    <row r="90" spans="1:13" ht="15" customHeight="1">
      <c r="A90" s="46">
        <f>July!A90</f>
        <v>0</v>
      </c>
      <c r="B90" s="47">
        <f>July!B90</f>
        <v>0</v>
      </c>
      <c r="C90" s="64">
        <f>SUM(Jan!G90)</f>
        <v>0</v>
      </c>
      <c r="D90" s="61">
        <v>0</v>
      </c>
      <c r="E90" s="61">
        <v>0</v>
      </c>
      <c r="F90" s="61">
        <v>0</v>
      </c>
      <c r="G90" s="60">
        <f t="shared" si="2"/>
        <v>0</v>
      </c>
      <c r="H90" s="4"/>
      <c r="I90" s="19"/>
      <c r="J90" s="89"/>
      <c r="K90" s="89"/>
      <c r="L90" s="89"/>
      <c r="M90" s="90"/>
    </row>
    <row r="91" spans="1:13" ht="15" customHeight="1">
      <c r="A91" s="46">
        <f>July!A91</f>
        <v>0</v>
      </c>
      <c r="B91" s="47">
        <f>July!B91</f>
        <v>0</v>
      </c>
      <c r="C91" s="64">
        <f>SUM(Jan!G91)</f>
        <v>0</v>
      </c>
      <c r="D91" s="61">
        <v>0</v>
      </c>
      <c r="E91" s="61">
        <v>0</v>
      </c>
      <c r="F91" s="61">
        <v>0</v>
      </c>
      <c r="G91" s="60">
        <f t="shared" si="2"/>
        <v>0</v>
      </c>
      <c r="H91" s="4"/>
      <c r="I91" s="19"/>
      <c r="J91" s="89"/>
      <c r="K91" s="89"/>
      <c r="L91" s="89"/>
      <c r="M91" s="90"/>
    </row>
    <row r="92" spans="1:13" ht="15" customHeight="1">
      <c r="A92" s="46">
        <f>July!A92</f>
        <v>0</v>
      </c>
      <c r="B92" s="47">
        <f>July!B92</f>
        <v>0</v>
      </c>
      <c r="C92" s="64">
        <f>SUM(Jan!G92)</f>
        <v>0</v>
      </c>
      <c r="D92" s="61">
        <v>0</v>
      </c>
      <c r="E92" s="61">
        <v>0</v>
      </c>
      <c r="F92" s="61">
        <v>0</v>
      </c>
      <c r="G92" s="60">
        <f t="shared" si="2"/>
        <v>0</v>
      </c>
      <c r="H92" s="4"/>
      <c r="I92" s="19"/>
      <c r="J92" s="89"/>
      <c r="K92" s="89"/>
      <c r="L92" s="89"/>
      <c r="M92" s="90"/>
    </row>
    <row r="93" spans="1:13" ht="15" customHeight="1">
      <c r="A93" s="46">
        <f>July!A93</f>
        <v>0</v>
      </c>
      <c r="B93" s="47">
        <f>July!B93</f>
        <v>0</v>
      </c>
      <c r="C93" s="64">
        <f>SUM(Jan!G93)</f>
        <v>0</v>
      </c>
      <c r="D93" s="61">
        <v>0</v>
      </c>
      <c r="E93" s="61">
        <v>0</v>
      </c>
      <c r="F93" s="61">
        <v>0</v>
      </c>
      <c r="G93" s="60">
        <f t="shared" si="2"/>
        <v>0</v>
      </c>
      <c r="H93" s="4"/>
      <c r="I93" s="19"/>
      <c r="J93" s="89"/>
      <c r="K93" s="89"/>
      <c r="L93" s="89"/>
      <c r="M93" s="90"/>
    </row>
    <row r="94" spans="1:13" ht="15" customHeight="1">
      <c r="A94" s="46">
        <f>July!A94</f>
        <v>0</v>
      </c>
      <c r="B94" s="47">
        <f>July!B94</f>
        <v>0</v>
      </c>
      <c r="C94" s="64">
        <f>SUM(Jan!G94)</f>
        <v>0</v>
      </c>
      <c r="D94" s="61">
        <v>0</v>
      </c>
      <c r="E94" s="61">
        <v>0</v>
      </c>
      <c r="F94" s="61">
        <v>0</v>
      </c>
      <c r="G94" s="60">
        <f t="shared" si="2"/>
        <v>0</v>
      </c>
      <c r="H94" s="4"/>
      <c r="I94" s="19"/>
      <c r="J94" s="89"/>
      <c r="K94" s="89"/>
      <c r="L94" s="89"/>
      <c r="M94" s="90"/>
    </row>
    <row r="95" spans="1:13" ht="15" customHeight="1">
      <c r="A95" s="46">
        <f>July!A95</f>
        <v>0</v>
      </c>
      <c r="B95" s="47">
        <f>July!B95</f>
        <v>0</v>
      </c>
      <c r="C95" s="64">
        <f>SUM(Jan!G95)</f>
        <v>0</v>
      </c>
      <c r="D95" s="61">
        <v>0</v>
      </c>
      <c r="E95" s="61">
        <v>0</v>
      </c>
      <c r="F95" s="61">
        <v>0</v>
      </c>
      <c r="G95" s="60">
        <f t="shared" si="2"/>
        <v>0</v>
      </c>
      <c r="H95" s="4"/>
      <c r="I95" s="19"/>
      <c r="J95" s="89"/>
      <c r="K95" s="89"/>
      <c r="L95" s="89"/>
      <c r="M95" s="90"/>
    </row>
    <row r="96" spans="1:13" ht="15" customHeight="1">
      <c r="A96" s="46">
        <f>July!A96</f>
        <v>0</v>
      </c>
      <c r="B96" s="47">
        <f>July!B96</f>
        <v>0</v>
      </c>
      <c r="C96" s="64">
        <f>SUM(Jan!G96)</f>
        <v>0</v>
      </c>
      <c r="D96" s="61">
        <v>0</v>
      </c>
      <c r="E96" s="61">
        <v>0</v>
      </c>
      <c r="F96" s="61">
        <v>0</v>
      </c>
      <c r="G96" s="60">
        <f t="shared" si="2"/>
        <v>0</v>
      </c>
      <c r="H96" s="4"/>
      <c r="I96" s="19"/>
      <c r="J96" s="89"/>
      <c r="K96" s="89"/>
      <c r="L96" s="89"/>
      <c r="M96" s="90"/>
    </row>
    <row r="97" spans="1:13" ht="15" customHeight="1">
      <c r="A97" s="46">
        <f>July!A97</f>
        <v>0</v>
      </c>
      <c r="B97" s="47">
        <f>July!B97</f>
        <v>0</v>
      </c>
      <c r="C97" s="64">
        <f>SUM(Jan!G97)</f>
        <v>0</v>
      </c>
      <c r="D97" s="61">
        <v>0</v>
      </c>
      <c r="E97" s="61">
        <v>0</v>
      </c>
      <c r="F97" s="61">
        <v>0</v>
      </c>
      <c r="G97" s="60">
        <f t="shared" si="2"/>
        <v>0</v>
      </c>
      <c r="H97" s="4"/>
      <c r="I97" s="19"/>
      <c r="J97" s="89"/>
      <c r="K97" s="89"/>
      <c r="L97" s="89"/>
      <c r="M97" s="90"/>
    </row>
    <row r="98" spans="1:13" ht="15" customHeight="1">
      <c r="A98" s="46">
        <f>July!A98</f>
        <v>0</v>
      </c>
      <c r="B98" s="47">
        <f>July!B98</f>
        <v>0</v>
      </c>
      <c r="C98" s="64">
        <f>SUM(Jan!G98)</f>
        <v>0</v>
      </c>
      <c r="D98" s="61">
        <v>0</v>
      </c>
      <c r="E98" s="61">
        <v>0</v>
      </c>
      <c r="F98" s="61">
        <v>0</v>
      </c>
      <c r="G98" s="60">
        <f t="shared" si="2"/>
        <v>0</v>
      </c>
      <c r="H98" s="4"/>
      <c r="I98" s="19"/>
      <c r="J98" s="89"/>
      <c r="K98" s="89"/>
      <c r="L98" s="89"/>
      <c r="M98" s="90"/>
    </row>
    <row r="99" spans="1:13" ht="15" customHeight="1">
      <c r="A99" s="46">
        <f>July!A99</f>
        <v>0</v>
      </c>
      <c r="B99" s="47">
        <f>July!B99</f>
        <v>0</v>
      </c>
      <c r="C99" s="64">
        <f>SUM(Jan!G99)</f>
        <v>0</v>
      </c>
      <c r="D99" s="61">
        <v>0</v>
      </c>
      <c r="E99" s="61">
        <v>0</v>
      </c>
      <c r="F99" s="61">
        <v>0</v>
      </c>
      <c r="G99" s="60">
        <f t="shared" si="2"/>
        <v>0</v>
      </c>
      <c r="H99" s="4"/>
      <c r="I99" s="19"/>
      <c r="J99" s="89"/>
      <c r="K99" s="89"/>
      <c r="L99" s="89"/>
      <c r="M99" s="90"/>
    </row>
    <row r="100" spans="1:13" ht="15" customHeight="1">
      <c r="A100" s="46">
        <f>July!A100</f>
        <v>0</v>
      </c>
      <c r="B100" s="47">
        <f>July!B100</f>
        <v>0</v>
      </c>
      <c r="C100" s="64">
        <f>SUM(Jan!G100)</f>
        <v>0</v>
      </c>
      <c r="D100" s="61">
        <v>0</v>
      </c>
      <c r="E100" s="61">
        <v>0</v>
      </c>
      <c r="F100" s="61">
        <v>0</v>
      </c>
      <c r="G100" s="60">
        <f t="shared" si="2"/>
        <v>0</v>
      </c>
      <c r="H100" s="4"/>
      <c r="I100" s="19"/>
      <c r="J100" s="89"/>
      <c r="K100" s="89"/>
      <c r="L100" s="89"/>
      <c r="M100" s="90"/>
    </row>
    <row r="101" spans="1:13" ht="15" customHeight="1">
      <c r="A101" s="46">
        <f>July!A101</f>
        <v>0</v>
      </c>
      <c r="B101" s="47">
        <f>July!B101</f>
        <v>0</v>
      </c>
      <c r="C101" s="64">
        <f>SUM(Jan!G101)</f>
        <v>0</v>
      </c>
      <c r="D101" s="61">
        <v>0</v>
      </c>
      <c r="E101" s="61">
        <v>0</v>
      </c>
      <c r="F101" s="61">
        <v>0</v>
      </c>
      <c r="G101" s="60">
        <f t="shared" si="2"/>
        <v>0</v>
      </c>
      <c r="H101" s="4"/>
      <c r="I101" s="19"/>
      <c r="J101" s="89"/>
      <c r="K101" s="89"/>
      <c r="L101" s="89"/>
      <c r="M101" s="90"/>
    </row>
    <row r="102" spans="1:13" ht="15" customHeight="1">
      <c r="A102" s="46">
        <f>July!A102</f>
        <v>0</v>
      </c>
      <c r="B102" s="47">
        <f>July!B102</f>
        <v>0</v>
      </c>
      <c r="C102" s="64">
        <f>SUM(Jan!G102)</f>
        <v>0</v>
      </c>
      <c r="D102" s="61">
        <v>0</v>
      </c>
      <c r="E102" s="61">
        <v>0</v>
      </c>
      <c r="F102" s="61">
        <v>0</v>
      </c>
      <c r="G102" s="60">
        <f t="shared" si="2"/>
        <v>0</v>
      </c>
      <c r="H102" s="4"/>
      <c r="I102" s="19"/>
      <c r="J102" s="89"/>
      <c r="K102" s="89"/>
      <c r="L102" s="89"/>
      <c r="M102" s="90"/>
    </row>
    <row r="103" spans="1:13" ht="15" customHeight="1">
      <c r="A103" s="46">
        <f>July!A103</f>
        <v>0</v>
      </c>
      <c r="B103" s="47">
        <f>July!B103</f>
        <v>0</v>
      </c>
      <c r="C103" s="64">
        <f>SUM(Jan!G103)</f>
        <v>0</v>
      </c>
      <c r="D103" s="61">
        <v>0</v>
      </c>
      <c r="E103" s="61">
        <v>0</v>
      </c>
      <c r="F103" s="61">
        <v>0</v>
      </c>
      <c r="G103" s="60">
        <f t="shared" si="2"/>
        <v>0</v>
      </c>
      <c r="H103" s="4"/>
      <c r="I103" s="19"/>
      <c r="J103" s="89"/>
      <c r="K103" s="89"/>
      <c r="L103" s="89"/>
      <c r="M103" s="90"/>
    </row>
    <row r="104" spans="1:13" ht="15" customHeight="1">
      <c r="A104" s="46">
        <f>July!A104</f>
        <v>0</v>
      </c>
      <c r="B104" s="47">
        <f>July!B104</f>
        <v>0</v>
      </c>
      <c r="C104" s="64">
        <f>SUM(Jan!G104)</f>
        <v>0</v>
      </c>
      <c r="D104" s="61">
        <v>0</v>
      </c>
      <c r="E104" s="61">
        <v>0</v>
      </c>
      <c r="F104" s="61">
        <v>0</v>
      </c>
      <c r="G104" s="60">
        <f t="shared" si="2"/>
        <v>0</v>
      </c>
      <c r="H104" s="4"/>
      <c r="I104" s="19"/>
      <c r="J104" s="89"/>
      <c r="K104" s="89"/>
      <c r="L104" s="89"/>
      <c r="M104" s="90"/>
    </row>
    <row r="105" spans="1:13" ht="15" customHeight="1">
      <c r="A105" s="46">
        <f>July!A105</f>
        <v>0</v>
      </c>
      <c r="B105" s="47">
        <f>July!B105</f>
        <v>0</v>
      </c>
      <c r="C105" s="64">
        <f>SUM(Jan!G105)</f>
        <v>0</v>
      </c>
      <c r="D105" s="61">
        <v>0</v>
      </c>
      <c r="E105" s="61">
        <v>0</v>
      </c>
      <c r="F105" s="61">
        <v>0</v>
      </c>
      <c r="G105" s="60">
        <f t="shared" si="2"/>
        <v>0</v>
      </c>
      <c r="H105" s="4"/>
      <c r="I105" s="19"/>
      <c r="J105" s="89"/>
      <c r="K105" s="89"/>
      <c r="L105" s="89"/>
      <c r="M105" s="90"/>
    </row>
    <row r="106" spans="1:13" ht="15" customHeight="1">
      <c r="A106" s="46">
        <f>July!A106</f>
        <v>0</v>
      </c>
      <c r="B106" s="47">
        <f>July!B106</f>
        <v>0</v>
      </c>
      <c r="C106" s="64">
        <f>SUM(Jan!G106)</f>
        <v>0</v>
      </c>
      <c r="D106" s="61">
        <v>0</v>
      </c>
      <c r="E106" s="61">
        <v>0</v>
      </c>
      <c r="F106" s="61">
        <v>0</v>
      </c>
      <c r="G106" s="60">
        <f t="shared" ref="G106:G137" si="3">C106+D106-E106+F106</f>
        <v>0</v>
      </c>
      <c r="H106" s="4"/>
      <c r="I106" s="19"/>
      <c r="J106" s="89"/>
      <c r="K106" s="89"/>
      <c r="L106" s="89"/>
      <c r="M106" s="90"/>
    </row>
    <row r="107" spans="1:13" ht="15" customHeight="1">
      <c r="A107" s="46">
        <f>July!A107</f>
        <v>0</v>
      </c>
      <c r="B107" s="47">
        <f>July!B107</f>
        <v>0</v>
      </c>
      <c r="C107" s="64">
        <f>SUM(Jan!G107)</f>
        <v>0</v>
      </c>
      <c r="D107" s="61">
        <v>0</v>
      </c>
      <c r="E107" s="61">
        <v>0</v>
      </c>
      <c r="F107" s="61">
        <v>0</v>
      </c>
      <c r="G107" s="60">
        <f t="shared" si="3"/>
        <v>0</v>
      </c>
      <c r="H107" s="4"/>
      <c r="I107" s="19"/>
      <c r="J107" s="89"/>
      <c r="K107" s="89"/>
      <c r="L107" s="89"/>
      <c r="M107" s="90"/>
    </row>
    <row r="108" spans="1:13" ht="15" customHeight="1">
      <c r="A108" s="46">
        <f>July!A108</f>
        <v>0</v>
      </c>
      <c r="B108" s="47">
        <f>July!B108</f>
        <v>0</v>
      </c>
      <c r="C108" s="64">
        <f>SUM(Jan!G108)</f>
        <v>0</v>
      </c>
      <c r="D108" s="61">
        <v>0</v>
      </c>
      <c r="E108" s="61">
        <v>0</v>
      </c>
      <c r="F108" s="61">
        <v>0</v>
      </c>
      <c r="G108" s="60">
        <f t="shared" si="3"/>
        <v>0</v>
      </c>
      <c r="H108" s="4"/>
      <c r="I108" s="19"/>
      <c r="J108" s="89"/>
      <c r="K108" s="89"/>
      <c r="L108" s="89"/>
      <c r="M108" s="90"/>
    </row>
    <row r="109" spans="1:13" ht="15" customHeight="1">
      <c r="A109" s="46">
        <f>July!A109</f>
        <v>0</v>
      </c>
      <c r="B109" s="47">
        <f>July!B109</f>
        <v>0</v>
      </c>
      <c r="C109" s="64">
        <f>SUM(Jan!G109)</f>
        <v>0</v>
      </c>
      <c r="D109" s="61">
        <v>0</v>
      </c>
      <c r="E109" s="61">
        <v>0</v>
      </c>
      <c r="F109" s="61">
        <v>0</v>
      </c>
      <c r="G109" s="60">
        <f t="shared" si="3"/>
        <v>0</v>
      </c>
      <c r="H109" s="4"/>
      <c r="I109" s="19"/>
      <c r="J109" s="89"/>
      <c r="K109" s="89"/>
      <c r="L109" s="89"/>
      <c r="M109" s="90"/>
    </row>
    <row r="110" spans="1:13" ht="15" customHeight="1">
      <c r="A110" s="46">
        <f>July!A110</f>
        <v>0</v>
      </c>
      <c r="B110" s="47">
        <f>July!B110</f>
        <v>0</v>
      </c>
      <c r="C110" s="64">
        <f>SUM(Jan!G110)</f>
        <v>0</v>
      </c>
      <c r="D110" s="61">
        <v>0</v>
      </c>
      <c r="E110" s="61">
        <v>0</v>
      </c>
      <c r="F110" s="61">
        <v>0</v>
      </c>
      <c r="G110" s="60">
        <f t="shared" si="3"/>
        <v>0</v>
      </c>
      <c r="H110" s="4"/>
      <c r="I110" s="19"/>
      <c r="J110" s="89"/>
      <c r="K110" s="89"/>
      <c r="L110" s="89"/>
      <c r="M110" s="90"/>
    </row>
    <row r="111" spans="1:13" ht="15" customHeight="1">
      <c r="A111" s="46">
        <f>July!A111</f>
        <v>0</v>
      </c>
      <c r="B111" s="47">
        <f>July!B111</f>
        <v>0</v>
      </c>
      <c r="C111" s="64">
        <f>SUM(Jan!G111)</f>
        <v>0</v>
      </c>
      <c r="D111" s="61">
        <v>0</v>
      </c>
      <c r="E111" s="61">
        <v>0</v>
      </c>
      <c r="F111" s="61">
        <v>0</v>
      </c>
      <c r="G111" s="60">
        <f t="shared" si="3"/>
        <v>0</v>
      </c>
      <c r="H111" s="4"/>
      <c r="I111" s="19"/>
      <c r="J111" s="89"/>
      <c r="K111" s="89"/>
      <c r="L111" s="89"/>
      <c r="M111" s="90"/>
    </row>
    <row r="112" spans="1:13" ht="15" customHeight="1">
      <c r="A112" s="46">
        <f>July!A112</f>
        <v>0</v>
      </c>
      <c r="B112" s="47">
        <f>July!B112</f>
        <v>0</v>
      </c>
      <c r="C112" s="64">
        <f>SUM(Jan!G112)</f>
        <v>0</v>
      </c>
      <c r="D112" s="61">
        <v>0</v>
      </c>
      <c r="E112" s="61">
        <v>0</v>
      </c>
      <c r="F112" s="61">
        <v>0</v>
      </c>
      <c r="G112" s="60">
        <f t="shared" si="3"/>
        <v>0</v>
      </c>
      <c r="H112" s="4"/>
      <c r="I112" s="19"/>
      <c r="J112" s="89"/>
      <c r="K112" s="89"/>
      <c r="L112" s="89"/>
      <c r="M112" s="90"/>
    </row>
    <row r="113" spans="1:13" ht="15" customHeight="1">
      <c r="A113" s="46">
        <f>July!A113</f>
        <v>0</v>
      </c>
      <c r="B113" s="47">
        <f>July!B113</f>
        <v>0</v>
      </c>
      <c r="C113" s="64">
        <f>SUM(Jan!G113)</f>
        <v>0</v>
      </c>
      <c r="D113" s="61">
        <v>0</v>
      </c>
      <c r="E113" s="61">
        <v>0</v>
      </c>
      <c r="F113" s="61">
        <v>0</v>
      </c>
      <c r="G113" s="60">
        <f t="shared" si="3"/>
        <v>0</v>
      </c>
      <c r="H113" s="4"/>
      <c r="I113" s="19"/>
      <c r="J113" s="89"/>
      <c r="K113" s="89"/>
      <c r="L113" s="89"/>
      <c r="M113" s="90"/>
    </row>
    <row r="114" spans="1:13" ht="15" customHeight="1">
      <c r="A114" s="46">
        <f>July!A114</f>
        <v>0</v>
      </c>
      <c r="B114" s="47">
        <f>July!B114</f>
        <v>0</v>
      </c>
      <c r="C114" s="64">
        <f>SUM(Jan!G114)</f>
        <v>0</v>
      </c>
      <c r="D114" s="61">
        <v>0</v>
      </c>
      <c r="E114" s="61">
        <v>0</v>
      </c>
      <c r="F114" s="61">
        <v>0</v>
      </c>
      <c r="G114" s="60">
        <f t="shared" si="3"/>
        <v>0</v>
      </c>
      <c r="H114" s="4"/>
      <c r="I114" s="19"/>
      <c r="J114" s="89"/>
      <c r="K114" s="89"/>
      <c r="L114" s="89"/>
      <c r="M114" s="90"/>
    </row>
    <row r="115" spans="1:13" ht="15" customHeight="1">
      <c r="A115" s="46">
        <f>July!A115</f>
        <v>0</v>
      </c>
      <c r="B115" s="47">
        <f>July!B115</f>
        <v>0</v>
      </c>
      <c r="C115" s="64">
        <f>SUM(Jan!G115)</f>
        <v>0</v>
      </c>
      <c r="D115" s="61">
        <v>0</v>
      </c>
      <c r="E115" s="61">
        <v>0</v>
      </c>
      <c r="F115" s="61">
        <v>0</v>
      </c>
      <c r="G115" s="60">
        <f t="shared" si="3"/>
        <v>0</v>
      </c>
      <c r="H115" s="4"/>
      <c r="I115" s="19"/>
      <c r="J115" s="89"/>
      <c r="K115" s="89"/>
      <c r="L115" s="89"/>
      <c r="M115" s="90"/>
    </row>
    <row r="116" spans="1:13" ht="15" customHeight="1">
      <c r="A116" s="46">
        <f>July!A116</f>
        <v>0</v>
      </c>
      <c r="B116" s="47">
        <f>July!B116</f>
        <v>0</v>
      </c>
      <c r="C116" s="64">
        <f>SUM(Jan!G116)</f>
        <v>0</v>
      </c>
      <c r="D116" s="61">
        <v>0</v>
      </c>
      <c r="E116" s="61">
        <v>0</v>
      </c>
      <c r="F116" s="61">
        <v>0</v>
      </c>
      <c r="G116" s="60">
        <f t="shared" si="3"/>
        <v>0</v>
      </c>
      <c r="H116" s="4"/>
      <c r="I116" s="19"/>
      <c r="J116" s="89"/>
      <c r="K116" s="89"/>
      <c r="L116" s="89"/>
      <c r="M116" s="90"/>
    </row>
    <row r="117" spans="1:13" ht="15" customHeight="1">
      <c r="A117" s="46">
        <f>July!A117</f>
        <v>0</v>
      </c>
      <c r="B117" s="47">
        <f>July!B117</f>
        <v>0</v>
      </c>
      <c r="C117" s="64">
        <f>SUM(Jan!G117)</f>
        <v>0</v>
      </c>
      <c r="D117" s="61">
        <v>0</v>
      </c>
      <c r="E117" s="61">
        <v>0</v>
      </c>
      <c r="F117" s="61">
        <v>0</v>
      </c>
      <c r="G117" s="60">
        <f t="shared" si="3"/>
        <v>0</v>
      </c>
      <c r="H117" s="4"/>
      <c r="I117" s="19"/>
      <c r="J117" s="89"/>
      <c r="K117" s="89"/>
      <c r="L117" s="89"/>
      <c r="M117" s="90"/>
    </row>
    <row r="118" spans="1:13" ht="15" customHeight="1">
      <c r="A118" s="46">
        <f>July!A118</f>
        <v>0</v>
      </c>
      <c r="B118" s="47">
        <f>July!B118</f>
        <v>0</v>
      </c>
      <c r="C118" s="64">
        <f>SUM(Jan!G118)</f>
        <v>0</v>
      </c>
      <c r="D118" s="61">
        <v>0</v>
      </c>
      <c r="E118" s="61">
        <v>0</v>
      </c>
      <c r="F118" s="61">
        <v>0</v>
      </c>
      <c r="G118" s="60">
        <f t="shared" si="3"/>
        <v>0</v>
      </c>
      <c r="H118" s="4"/>
      <c r="I118" s="19"/>
      <c r="J118" s="89"/>
      <c r="K118" s="89"/>
      <c r="L118" s="89"/>
      <c r="M118" s="90"/>
    </row>
    <row r="119" spans="1:13" ht="15" customHeight="1">
      <c r="A119" s="46">
        <f>July!A119</f>
        <v>0</v>
      </c>
      <c r="B119" s="47">
        <f>July!B119</f>
        <v>0</v>
      </c>
      <c r="C119" s="64">
        <f>SUM(Jan!G119)</f>
        <v>0</v>
      </c>
      <c r="D119" s="61">
        <v>0</v>
      </c>
      <c r="E119" s="61">
        <v>0</v>
      </c>
      <c r="F119" s="61">
        <v>0</v>
      </c>
      <c r="G119" s="60">
        <f t="shared" si="3"/>
        <v>0</v>
      </c>
      <c r="H119" s="4"/>
      <c r="I119" s="19"/>
      <c r="J119" s="89"/>
      <c r="K119" s="89"/>
      <c r="L119" s="89"/>
      <c r="M119" s="90"/>
    </row>
    <row r="120" spans="1:13" ht="15" customHeight="1">
      <c r="A120" s="46">
        <f>July!A120</f>
        <v>0</v>
      </c>
      <c r="B120" s="47">
        <f>July!B120</f>
        <v>0</v>
      </c>
      <c r="C120" s="64">
        <f>SUM(Jan!G120)</f>
        <v>0</v>
      </c>
      <c r="D120" s="61">
        <v>0</v>
      </c>
      <c r="E120" s="61">
        <v>0</v>
      </c>
      <c r="F120" s="61">
        <v>0</v>
      </c>
      <c r="G120" s="60">
        <f t="shared" si="3"/>
        <v>0</v>
      </c>
      <c r="H120" s="4"/>
      <c r="I120" s="19"/>
      <c r="J120" s="89"/>
      <c r="K120" s="89"/>
      <c r="L120" s="89"/>
      <c r="M120" s="90"/>
    </row>
    <row r="121" spans="1:13" ht="15" customHeight="1">
      <c r="A121" s="46">
        <f>July!A121</f>
        <v>0</v>
      </c>
      <c r="B121" s="47">
        <f>July!B121</f>
        <v>0</v>
      </c>
      <c r="C121" s="64">
        <f>SUM(Jan!G121)</f>
        <v>0</v>
      </c>
      <c r="D121" s="61">
        <v>0</v>
      </c>
      <c r="E121" s="61">
        <v>0</v>
      </c>
      <c r="F121" s="61">
        <v>0</v>
      </c>
      <c r="G121" s="60">
        <f t="shared" si="3"/>
        <v>0</v>
      </c>
      <c r="H121" s="4"/>
      <c r="I121" s="19"/>
      <c r="J121" s="89"/>
      <c r="K121" s="89"/>
      <c r="L121" s="89"/>
      <c r="M121" s="90"/>
    </row>
    <row r="122" spans="1:13" ht="15" customHeight="1">
      <c r="A122" s="46">
        <f>July!A122</f>
        <v>0</v>
      </c>
      <c r="B122" s="47">
        <f>July!B122</f>
        <v>0</v>
      </c>
      <c r="C122" s="64">
        <f>SUM(Jan!G122)</f>
        <v>0</v>
      </c>
      <c r="D122" s="61">
        <v>0</v>
      </c>
      <c r="E122" s="61">
        <v>0</v>
      </c>
      <c r="F122" s="61">
        <v>0</v>
      </c>
      <c r="G122" s="60">
        <f t="shared" si="3"/>
        <v>0</v>
      </c>
      <c r="H122" s="4"/>
      <c r="I122" s="19"/>
      <c r="J122" s="89"/>
      <c r="K122" s="89"/>
      <c r="L122" s="89"/>
      <c r="M122" s="90"/>
    </row>
    <row r="123" spans="1:13" ht="15" customHeight="1">
      <c r="A123" s="46">
        <f>July!A123</f>
        <v>0</v>
      </c>
      <c r="B123" s="47">
        <f>July!B123</f>
        <v>0</v>
      </c>
      <c r="C123" s="64">
        <f>SUM(Jan!G123)</f>
        <v>0</v>
      </c>
      <c r="D123" s="61">
        <v>0</v>
      </c>
      <c r="E123" s="61">
        <v>0</v>
      </c>
      <c r="F123" s="61">
        <v>0</v>
      </c>
      <c r="G123" s="60">
        <f t="shared" si="3"/>
        <v>0</v>
      </c>
      <c r="H123" s="4"/>
      <c r="I123" s="19"/>
      <c r="J123" s="89"/>
      <c r="K123" s="89"/>
      <c r="L123" s="89"/>
      <c r="M123" s="90"/>
    </row>
    <row r="124" spans="1:13" ht="15" customHeight="1">
      <c r="A124" s="46">
        <f>July!A124</f>
        <v>0</v>
      </c>
      <c r="B124" s="47">
        <f>July!B124</f>
        <v>0</v>
      </c>
      <c r="C124" s="64">
        <f>SUM(Jan!G124)</f>
        <v>0</v>
      </c>
      <c r="D124" s="61">
        <v>0</v>
      </c>
      <c r="E124" s="61">
        <v>0</v>
      </c>
      <c r="F124" s="61">
        <v>0</v>
      </c>
      <c r="G124" s="60">
        <f t="shared" si="3"/>
        <v>0</v>
      </c>
      <c r="H124" s="4"/>
      <c r="I124" s="19"/>
      <c r="J124" s="89"/>
      <c r="K124" s="89"/>
      <c r="L124" s="89"/>
      <c r="M124" s="90"/>
    </row>
    <row r="125" spans="1:13" ht="15" customHeight="1">
      <c r="A125" s="46">
        <f>July!A125</f>
        <v>0</v>
      </c>
      <c r="B125" s="47">
        <f>July!B125</f>
        <v>0</v>
      </c>
      <c r="C125" s="64">
        <f>SUM(Jan!G125)</f>
        <v>0</v>
      </c>
      <c r="D125" s="61">
        <v>0</v>
      </c>
      <c r="E125" s="61">
        <v>0</v>
      </c>
      <c r="F125" s="61">
        <v>0</v>
      </c>
      <c r="G125" s="60">
        <f t="shared" si="3"/>
        <v>0</v>
      </c>
      <c r="H125" s="4"/>
      <c r="I125" s="19"/>
      <c r="J125" s="89"/>
      <c r="K125" s="89"/>
      <c r="L125" s="89"/>
      <c r="M125" s="90"/>
    </row>
    <row r="126" spans="1:13" ht="15" customHeight="1">
      <c r="A126" s="46">
        <f>July!A126</f>
        <v>0</v>
      </c>
      <c r="B126" s="47">
        <f>July!B126</f>
        <v>0</v>
      </c>
      <c r="C126" s="64">
        <f>SUM(Jan!G126)</f>
        <v>0</v>
      </c>
      <c r="D126" s="61">
        <v>0</v>
      </c>
      <c r="E126" s="61">
        <v>0</v>
      </c>
      <c r="F126" s="61">
        <v>0</v>
      </c>
      <c r="G126" s="60">
        <f t="shared" si="3"/>
        <v>0</v>
      </c>
      <c r="H126" s="4"/>
      <c r="I126" s="19"/>
      <c r="J126" s="89"/>
      <c r="K126" s="89"/>
      <c r="L126" s="89"/>
      <c r="M126" s="90"/>
    </row>
    <row r="127" spans="1:13" ht="15" customHeight="1">
      <c r="A127" s="46">
        <f>July!A127</f>
        <v>0</v>
      </c>
      <c r="B127" s="47">
        <f>July!B127</f>
        <v>0</v>
      </c>
      <c r="C127" s="64">
        <f>SUM(Jan!G127)</f>
        <v>0</v>
      </c>
      <c r="D127" s="61">
        <v>0</v>
      </c>
      <c r="E127" s="61">
        <v>0</v>
      </c>
      <c r="F127" s="61">
        <v>0</v>
      </c>
      <c r="G127" s="60">
        <f t="shared" si="3"/>
        <v>0</v>
      </c>
      <c r="H127" s="4"/>
      <c r="I127" s="19"/>
      <c r="J127" s="89"/>
      <c r="K127" s="89"/>
      <c r="L127" s="89"/>
      <c r="M127" s="90"/>
    </row>
    <row r="128" spans="1:13" ht="15" customHeight="1">
      <c r="A128" s="46">
        <f>July!A128</f>
        <v>0</v>
      </c>
      <c r="B128" s="47">
        <f>July!B128</f>
        <v>0</v>
      </c>
      <c r="C128" s="64">
        <f>SUM(Jan!G128)</f>
        <v>0</v>
      </c>
      <c r="D128" s="61">
        <v>0</v>
      </c>
      <c r="E128" s="61">
        <v>0</v>
      </c>
      <c r="F128" s="61">
        <v>0</v>
      </c>
      <c r="G128" s="60">
        <f t="shared" si="3"/>
        <v>0</v>
      </c>
      <c r="H128" s="4"/>
      <c r="I128" s="19"/>
      <c r="J128" s="89"/>
      <c r="K128" s="89"/>
      <c r="L128" s="89"/>
      <c r="M128" s="90"/>
    </row>
    <row r="129" spans="1:13" ht="15" customHeight="1">
      <c r="A129" s="46">
        <f>July!A129</f>
        <v>0</v>
      </c>
      <c r="B129" s="47">
        <f>July!B129</f>
        <v>0</v>
      </c>
      <c r="C129" s="64">
        <f>SUM(Jan!G129)</f>
        <v>0</v>
      </c>
      <c r="D129" s="61">
        <v>0</v>
      </c>
      <c r="E129" s="61">
        <v>0</v>
      </c>
      <c r="F129" s="61">
        <v>0</v>
      </c>
      <c r="G129" s="60">
        <f t="shared" si="3"/>
        <v>0</v>
      </c>
      <c r="H129" s="4"/>
      <c r="I129" s="19"/>
      <c r="J129" s="89"/>
      <c r="K129" s="89"/>
      <c r="L129" s="89"/>
      <c r="M129" s="90"/>
    </row>
    <row r="130" spans="1:13" ht="15" customHeight="1">
      <c r="A130" s="46">
        <f>July!A130</f>
        <v>0</v>
      </c>
      <c r="B130" s="47">
        <f>July!B130</f>
        <v>0</v>
      </c>
      <c r="C130" s="64">
        <f>SUM(Jan!G130)</f>
        <v>0</v>
      </c>
      <c r="D130" s="61">
        <v>0</v>
      </c>
      <c r="E130" s="61">
        <v>0</v>
      </c>
      <c r="F130" s="61">
        <v>0</v>
      </c>
      <c r="G130" s="60">
        <f t="shared" si="3"/>
        <v>0</v>
      </c>
      <c r="H130" s="4"/>
      <c r="I130" s="19"/>
      <c r="J130" s="89"/>
      <c r="K130" s="89"/>
      <c r="L130" s="89"/>
      <c r="M130" s="90"/>
    </row>
    <row r="131" spans="1:13" ht="15" customHeight="1">
      <c r="A131" s="46">
        <f>July!A131</f>
        <v>0</v>
      </c>
      <c r="B131" s="47">
        <f>July!B131</f>
        <v>0</v>
      </c>
      <c r="C131" s="64">
        <f>SUM(Jan!G131)</f>
        <v>0</v>
      </c>
      <c r="D131" s="61">
        <v>0</v>
      </c>
      <c r="E131" s="61">
        <v>0</v>
      </c>
      <c r="F131" s="61">
        <v>0</v>
      </c>
      <c r="G131" s="60">
        <f t="shared" si="3"/>
        <v>0</v>
      </c>
      <c r="H131" s="4"/>
      <c r="I131" s="19"/>
      <c r="J131" s="89"/>
      <c r="K131" s="89"/>
      <c r="L131" s="89"/>
      <c r="M131" s="90"/>
    </row>
    <row r="132" spans="1:13" ht="15" customHeight="1">
      <c r="A132" s="46">
        <f>July!A132</f>
        <v>0</v>
      </c>
      <c r="B132" s="47">
        <f>July!B132</f>
        <v>0</v>
      </c>
      <c r="C132" s="64">
        <f>SUM(Jan!G132)</f>
        <v>0</v>
      </c>
      <c r="D132" s="61">
        <v>0</v>
      </c>
      <c r="E132" s="61">
        <v>0</v>
      </c>
      <c r="F132" s="61">
        <v>0</v>
      </c>
      <c r="G132" s="60">
        <f t="shared" si="3"/>
        <v>0</v>
      </c>
      <c r="H132" s="4"/>
      <c r="I132" s="19"/>
      <c r="J132" s="89"/>
      <c r="K132" s="89"/>
      <c r="L132" s="89"/>
      <c r="M132" s="90"/>
    </row>
    <row r="133" spans="1:13" ht="15" customHeight="1">
      <c r="A133" s="46">
        <f>July!A133</f>
        <v>0</v>
      </c>
      <c r="B133" s="47">
        <f>July!B133</f>
        <v>0</v>
      </c>
      <c r="C133" s="64">
        <f>SUM(Jan!G133)</f>
        <v>0</v>
      </c>
      <c r="D133" s="61">
        <v>0</v>
      </c>
      <c r="E133" s="61">
        <v>0</v>
      </c>
      <c r="F133" s="61">
        <v>0</v>
      </c>
      <c r="G133" s="60">
        <f t="shared" si="3"/>
        <v>0</v>
      </c>
      <c r="H133" s="4"/>
      <c r="I133" s="19"/>
      <c r="J133" s="89"/>
      <c r="K133" s="89"/>
      <c r="L133" s="89"/>
      <c r="M133" s="90"/>
    </row>
    <row r="134" spans="1:13" ht="15" customHeight="1">
      <c r="A134" s="46">
        <f>July!A134</f>
        <v>0</v>
      </c>
      <c r="B134" s="47">
        <f>July!B134</f>
        <v>0</v>
      </c>
      <c r="C134" s="64">
        <f>SUM(Jan!G134)</f>
        <v>0</v>
      </c>
      <c r="D134" s="61">
        <v>0</v>
      </c>
      <c r="E134" s="61">
        <v>0</v>
      </c>
      <c r="F134" s="61">
        <v>0</v>
      </c>
      <c r="G134" s="60">
        <f t="shared" si="3"/>
        <v>0</v>
      </c>
      <c r="H134" s="4"/>
      <c r="I134" s="19"/>
      <c r="J134" s="89"/>
      <c r="K134" s="89"/>
      <c r="L134" s="89"/>
      <c r="M134" s="90"/>
    </row>
    <row r="135" spans="1:13" ht="15" customHeight="1">
      <c r="A135" s="46">
        <f>July!A135</f>
        <v>0</v>
      </c>
      <c r="B135" s="47">
        <f>July!B135</f>
        <v>0</v>
      </c>
      <c r="C135" s="64">
        <f>SUM(Jan!G135)</f>
        <v>0</v>
      </c>
      <c r="D135" s="61">
        <v>0</v>
      </c>
      <c r="E135" s="61">
        <v>0</v>
      </c>
      <c r="F135" s="61">
        <v>0</v>
      </c>
      <c r="G135" s="60">
        <f t="shared" si="3"/>
        <v>0</v>
      </c>
      <c r="H135" s="4"/>
      <c r="I135" s="19"/>
      <c r="J135" s="89"/>
      <c r="K135" s="89"/>
      <c r="L135" s="89"/>
      <c r="M135" s="90"/>
    </row>
    <row r="136" spans="1:13" ht="15" customHeight="1">
      <c r="A136" s="46">
        <f>July!A136</f>
        <v>0</v>
      </c>
      <c r="B136" s="47">
        <f>July!B136</f>
        <v>0</v>
      </c>
      <c r="C136" s="64">
        <f>SUM(Jan!G136)</f>
        <v>0</v>
      </c>
      <c r="D136" s="61">
        <v>0</v>
      </c>
      <c r="E136" s="61">
        <v>0</v>
      </c>
      <c r="F136" s="61">
        <v>0</v>
      </c>
      <c r="G136" s="60">
        <f t="shared" si="3"/>
        <v>0</v>
      </c>
      <c r="H136" s="4"/>
      <c r="I136" s="19"/>
      <c r="J136" s="89"/>
      <c r="K136" s="89"/>
      <c r="L136" s="89"/>
      <c r="M136" s="90"/>
    </row>
    <row r="137" spans="1:13" ht="15" customHeight="1">
      <c r="A137" s="46">
        <f>July!A137</f>
        <v>0</v>
      </c>
      <c r="B137" s="47">
        <f>July!B137</f>
        <v>0</v>
      </c>
      <c r="C137" s="64">
        <f>SUM(Jan!G137)</f>
        <v>0</v>
      </c>
      <c r="D137" s="61">
        <v>0</v>
      </c>
      <c r="E137" s="61">
        <v>0</v>
      </c>
      <c r="F137" s="61">
        <v>0</v>
      </c>
      <c r="G137" s="60">
        <f t="shared" si="3"/>
        <v>0</v>
      </c>
      <c r="H137" s="4"/>
      <c r="I137" s="19"/>
      <c r="J137" s="89"/>
      <c r="K137" s="89"/>
      <c r="L137" s="89"/>
      <c r="M137" s="90"/>
    </row>
    <row r="138" spans="1:13" ht="15" customHeight="1">
      <c r="A138" s="46">
        <f>July!A138</f>
        <v>0</v>
      </c>
      <c r="B138" s="47">
        <f>July!B138</f>
        <v>0</v>
      </c>
      <c r="C138" s="64">
        <f>SUM(Jan!G138)</f>
        <v>0</v>
      </c>
      <c r="D138" s="61">
        <v>0</v>
      </c>
      <c r="E138" s="61">
        <v>0</v>
      </c>
      <c r="F138" s="61">
        <v>0</v>
      </c>
      <c r="G138" s="60">
        <f t="shared" ref="G138:G169" si="4">C138+D138-E138+F138</f>
        <v>0</v>
      </c>
      <c r="H138" s="4"/>
      <c r="I138" s="19"/>
      <c r="J138" s="89"/>
      <c r="K138" s="89"/>
      <c r="L138" s="89"/>
      <c r="M138" s="90"/>
    </row>
    <row r="139" spans="1:13" ht="15" customHeight="1">
      <c r="A139" s="46">
        <f>July!A139</f>
        <v>0</v>
      </c>
      <c r="B139" s="47">
        <f>July!B139</f>
        <v>0</v>
      </c>
      <c r="C139" s="64">
        <f>SUM(Jan!G139)</f>
        <v>0</v>
      </c>
      <c r="D139" s="61">
        <v>0</v>
      </c>
      <c r="E139" s="61">
        <v>0</v>
      </c>
      <c r="F139" s="61">
        <v>0</v>
      </c>
      <c r="G139" s="60">
        <f t="shared" si="4"/>
        <v>0</v>
      </c>
      <c r="H139" s="4"/>
      <c r="I139" s="19"/>
      <c r="J139" s="89"/>
      <c r="K139" s="89"/>
      <c r="L139" s="89"/>
      <c r="M139" s="90"/>
    </row>
    <row r="140" spans="1:13" ht="15" customHeight="1">
      <c r="A140" s="46">
        <f>July!A140</f>
        <v>0</v>
      </c>
      <c r="B140" s="47">
        <f>July!B140</f>
        <v>0</v>
      </c>
      <c r="C140" s="64">
        <f>SUM(Jan!G140)</f>
        <v>0</v>
      </c>
      <c r="D140" s="61">
        <v>0</v>
      </c>
      <c r="E140" s="61">
        <v>0</v>
      </c>
      <c r="F140" s="61">
        <v>0</v>
      </c>
      <c r="G140" s="60">
        <f t="shared" si="4"/>
        <v>0</v>
      </c>
      <c r="H140" s="4"/>
      <c r="I140" s="19"/>
      <c r="J140" s="89"/>
      <c r="K140" s="89"/>
      <c r="L140" s="89"/>
      <c r="M140" s="90"/>
    </row>
    <row r="141" spans="1:13" ht="15" customHeight="1">
      <c r="A141" s="46">
        <f>July!A141</f>
        <v>0</v>
      </c>
      <c r="B141" s="47">
        <f>July!B141</f>
        <v>0</v>
      </c>
      <c r="C141" s="64">
        <f>SUM(Jan!G141)</f>
        <v>0</v>
      </c>
      <c r="D141" s="61">
        <v>0</v>
      </c>
      <c r="E141" s="61">
        <v>0</v>
      </c>
      <c r="F141" s="61">
        <v>0</v>
      </c>
      <c r="G141" s="60">
        <f t="shared" si="4"/>
        <v>0</v>
      </c>
      <c r="H141" s="4"/>
      <c r="I141" s="19"/>
      <c r="J141" s="89"/>
      <c r="K141" s="89"/>
      <c r="L141" s="89"/>
      <c r="M141" s="90"/>
    </row>
    <row r="142" spans="1:13" ht="15" customHeight="1">
      <c r="A142" s="46">
        <f>July!A142</f>
        <v>0</v>
      </c>
      <c r="B142" s="47">
        <f>July!B142</f>
        <v>0</v>
      </c>
      <c r="C142" s="64">
        <f>SUM(Jan!G142)</f>
        <v>0</v>
      </c>
      <c r="D142" s="61">
        <v>0</v>
      </c>
      <c r="E142" s="61">
        <v>0</v>
      </c>
      <c r="F142" s="61">
        <v>0</v>
      </c>
      <c r="G142" s="60">
        <f t="shared" si="4"/>
        <v>0</v>
      </c>
      <c r="H142" s="4"/>
      <c r="I142" s="19"/>
      <c r="J142" s="89"/>
      <c r="K142" s="89"/>
      <c r="L142" s="89"/>
      <c r="M142" s="90"/>
    </row>
    <row r="143" spans="1:13" ht="15" customHeight="1">
      <c r="A143" s="46">
        <f>July!A143</f>
        <v>0</v>
      </c>
      <c r="B143" s="47">
        <f>July!B143</f>
        <v>0</v>
      </c>
      <c r="C143" s="64">
        <f>SUM(Jan!G143)</f>
        <v>0</v>
      </c>
      <c r="D143" s="61">
        <v>0</v>
      </c>
      <c r="E143" s="61">
        <v>0</v>
      </c>
      <c r="F143" s="61">
        <v>0</v>
      </c>
      <c r="G143" s="60">
        <f t="shared" si="4"/>
        <v>0</v>
      </c>
      <c r="H143" s="4"/>
      <c r="I143" s="19"/>
      <c r="J143" s="89"/>
      <c r="K143" s="89"/>
      <c r="L143" s="89"/>
      <c r="M143" s="90"/>
    </row>
    <row r="144" spans="1:13" ht="15" customHeight="1">
      <c r="A144" s="46">
        <f>July!A144</f>
        <v>0</v>
      </c>
      <c r="B144" s="47">
        <f>July!B144</f>
        <v>0</v>
      </c>
      <c r="C144" s="64">
        <f>SUM(Jan!G144)</f>
        <v>0</v>
      </c>
      <c r="D144" s="61">
        <v>0</v>
      </c>
      <c r="E144" s="61">
        <v>0</v>
      </c>
      <c r="F144" s="61">
        <v>0</v>
      </c>
      <c r="G144" s="60">
        <f t="shared" si="4"/>
        <v>0</v>
      </c>
      <c r="H144" s="4"/>
      <c r="I144" s="19"/>
      <c r="J144" s="89"/>
      <c r="K144" s="89"/>
      <c r="L144" s="89"/>
      <c r="M144" s="90"/>
    </row>
    <row r="145" spans="1:13" ht="15" customHeight="1">
      <c r="A145" s="46">
        <f>July!A145</f>
        <v>0</v>
      </c>
      <c r="B145" s="47">
        <f>July!B145</f>
        <v>0</v>
      </c>
      <c r="C145" s="64">
        <f>SUM(Jan!G145)</f>
        <v>0</v>
      </c>
      <c r="D145" s="61">
        <v>0</v>
      </c>
      <c r="E145" s="61">
        <v>0</v>
      </c>
      <c r="F145" s="61">
        <v>0</v>
      </c>
      <c r="G145" s="60">
        <f t="shared" si="4"/>
        <v>0</v>
      </c>
      <c r="H145" s="4"/>
      <c r="I145" s="19"/>
      <c r="J145" s="89"/>
      <c r="K145" s="89"/>
      <c r="L145" s="89"/>
      <c r="M145" s="90"/>
    </row>
    <row r="146" spans="1:13" ht="15" customHeight="1">
      <c r="A146" s="46">
        <f>July!A146</f>
        <v>0</v>
      </c>
      <c r="B146" s="47">
        <f>July!B146</f>
        <v>0</v>
      </c>
      <c r="C146" s="64">
        <f>SUM(Jan!G146)</f>
        <v>0</v>
      </c>
      <c r="D146" s="61">
        <v>0</v>
      </c>
      <c r="E146" s="61">
        <v>0</v>
      </c>
      <c r="F146" s="61">
        <v>0</v>
      </c>
      <c r="G146" s="60">
        <f t="shared" si="4"/>
        <v>0</v>
      </c>
      <c r="H146" s="4"/>
      <c r="I146" s="19"/>
      <c r="J146" s="89"/>
      <c r="K146" s="89"/>
      <c r="L146" s="89"/>
      <c r="M146" s="90"/>
    </row>
    <row r="147" spans="1:13" ht="15" customHeight="1">
      <c r="A147" s="46">
        <f>July!A147</f>
        <v>0</v>
      </c>
      <c r="B147" s="47">
        <f>July!B147</f>
        <v>0</v>
      </c>
      <c r="C147" s="64">
        <f>SUM(Jan!G147)</f>
        <v>0</v>
      </c>
      <c r="D147" s="61">
        <v>0</v>
      </c>
      <c r="E147" s="61">
        <v>0</v>
      </c>
      <c r="F147" s="61">
        <v>0</v>
      </c>
      <c r="G147" s="60">
        <f t="shared" si="4"/>
        <v>0</v>
      </c>
      <c r="H147" s="4"/>
      <c r="I147" s="19"/>
      <c r="J147" s="89"/>
      <c r="K147" s="89"/>
      <c r="L147" s="89"/>
      <c r="M147" s="90"/>
    </row>
    <row r="148" spans="1:13" ht="15" customHeight="1">
      <c r="A148" s="46">
        <f>July!A148</f>
        <v>0</v>
      </c>
      <c r="B148" s="47">
        <f>July!B148</f>
        <v>0</v>
      </c>
      <c r="C148" s="64">
        <f>SUM(Jan!G148)</f>
        <v>0</v>
      </c>
      <c r="D148" s="61">
        <v>0</v>
      </c>
      <c r="E148" s="61">
        <v>0</v>
      </c>
      <c r="F148" s="61">
        <v>0</v>
      </c>
      <c r="G148" s="60">
        <f t="shared" si="4"/>
        <v>0</v>
      </c>
      <c r="H148" s="4"/>
      <c r="I148" s="19"/>
      <c r="J148" s="89"/>
      <c r="K148" s="89"/>
      <c r="L148" s="89"/>
      <c r="M148" s="90"/>
    </row>
    <row r="149" spans="1:13" ht="15" customHeight="1">
      <c r="A149" s="46">
        <f>July!A149</f>
        <v>0</v>
      </c>
      <c r="B149" s="47">
        <f>July!B149</f>
        <v>0</v>
      </c>
      <c r="C149" s="64">
        <f>SUM(Jan!G149)</f>
        <v>0</v>
      </c>
      <c r="D149" s="61">
        <v>0</v>
      </c>
      <c r="E149" s="61">
        <v>0</v>
      </c>
      <c r="F149" s="61">
        <v>0</v>
      </c>
      <c r="G149" s="60">
        <f t="shared" si="4"/>
        <v>0</v>
      </c>
      <c r="H149" s="4"/>
      <c r="I149" s="19"/>
      <c r="J149" s="89"/>
      <c r="K149" s="89"/>
      <c r="L149" s="89"/>
      <c r="M149" s="90"/>
    </row>
    <row r="150" spans="1:13" ht="15" customHeight="1">
      <c r="A150" s="46">
        <f>July!A150</f>
        <v>0</v>
      </c>
      <c r="B150" s="47">
        <f>July!B150</f>
        <v>0</v>
      </c>
      <c r="C150" s="64">
        <f>SUM(Jan!G150)</f>
        <v>0</v>
      </c>
      <c r="D150" s="61">
        <v>0</v>
      </c>
      <c r="E150" s="61">
        <v>0</v>
      </c>
      <c r="F150" s="61">
        <v>0</v>
      </c>
      <c r="G150" s="60">
        <f t="shared" si="4"/>
        <v>0</v>
      </c>
      <c r="H150" s="4"/>
      <c r="I150" s="19"/>
      <c r="J150" s="89"/>
      <c r="K150" s="89"/>
      <c r="L150" s="89"/>
      <c r="M150" s="90"/>
    </row>
    <row r="151" spans="1:13" ht="15" customHeight="1">
      <c r="A151" s="46">
        <f>July!A151</f>
        <v>0</v>
      </c>
      <c r="B151" s="47">
        <f>July!B151</f>
        <v>0</v>
      </c>
      <c r="C151" s="64">
        <f>SUM(Jan!G151)</f>
        <v>0</v>
      </c>
      <c r="D151" s="61">
        <v>0</v>
      </c>
      <c r="E151" s="61">
        <v>0</v>
      </c>
      <c r="F151" s="61">
        <v>0</v>
      </c>
      <c r="G151" s="60">
        <f t="shared" si="4"/>
        <v>0</v>
      </c>
      <c r="H151" s="4"/>
      <c r="I151" s="19"/>
      <c r="J151" s="89"/>
      <c r="K151" s="89"/>
      <c r="L151" s="89"/>
      <c r="M151" s="90"/>
    </row>
    <row r="152" spans="1:13" ht="15" customHeight="1">
      <c r="A152" s="46">
        <f>July!A152</f>
        <v>0</v>
      </c>
      <c r="B152" s="47">
        <f>July!B152</f>
        <v>0</v>
      </c>
      <c r="C152" s="64">
        <f>SUM(Jan!G152)</f>
        <v>0</v>
      </c>
      <c r="D152" s="61">
        <v>0</v>
      </c>
      <c r="E152" s="61">
        <v>0</v>
      </c>
      <c r="F152" s="61">
        <v>0</v>
      </c>
      <c r="G152" s="60">
        <f t="shared" si="4"/>
        <v>0</v>
      </c>
      <c r="H152" s="4"/>
      <c r="I152" s="19"/>
      <c r="J152" s="89"/>
      <c r="K152" s="89"/>
      <c r="L152" s="89"/>
      <c r="M152" s="90"/>
    </row>
    <row r="153" spans="1:13" ht="15" customHeight="1">
      <c r="A153" s="46">
        <f>July!A153</f>
        <v>0</v>
      </c>
      <c r="B153" s="47">
        <f>July!B153</f>
        <v>0</v>
      </c>
      <c r="C153" s="64">
        <f>SUM(Jan!G153)</f>
        <v>0</v>
      </c>
      <c r="D153" s="61">
        <v>0</v>
      </c>
      <c r="E153" s="61">
        <v>0</v>
      </c>
      <c r="F153" s="61">
        <v>0</v>
      </c>
      <c r="G153" s="60">
        <f t="shared" si="4"/>
        <v>0</v>
      </c>
      <c r="H153" s="4"/>
      <c r="I153" s="19"/>
      <c r="J153" s="89"/>
      <c r="K153" s="89"/>
      <c r="L153" s="89"/>
      <c r="M153" s="90"/>
    </row>
    <row r="154" spans="1:13" ht="15" customHeight="1">
      <c r="A154" s="46">
        <f>July!A154</f>
        <v>0</v>
      </c>
      <c r="B154" s="47">
        <f>July!B154</f>
        <v>0</v>
      </c>
      <c r="C154" s="64">
        <f>SUM(Jan!G154)</f>
        <v>0</v>
      </c>
      <c r="D154" s="61">
        <v>0</v>
      </c>
      <c r="E154" s="61">
        <v>0</v>
      </c>
      <c r="F154" s="61">
        <v>0</v>
      </c>
      <c r="G154" s="60">
        <f t="shared" si="4"/>
        <v>0</v>
      </c>
      <c r="H154" s="4"/>
      <c r="I154" s="19"/>
      <c r="J154" s="89"/>
      <c r="K154" s="89"/>
      <c r="L154" s="89"/>
      <c r="M154" s="90"/>
    </row>
    <row r="155" spans="1:13" ht="15" customHeight="1">
      <c r="A155" s="46">
        <f>July!A155</f>
        <v>0</v>
      </c>
      <c r="B155" s="47">
        <f>July!B155</f>
        <v>0</v>
      </c>
      <c r="C155" s="64">
        <f>SUM(Jan!G155)</f>
        <v>0</v>
      </c>
      <c r="D155" s="61">
        <v>0</v>
      </c>
      <c r="E155" s="61">
        <v>0</v>
      </c>
      <c r="F155" s="61">
        <v>0</v>
      </c>
      <c r="G155" s="60">
        <f t="shared" si="4"/>
        <v>0</v>
      </c>
      <c r="H155" s="4"/>
      <c r="I155" s="19"/>
      <c r="J155" s="89"/>
      <c r="K155" s="89"/>
      <c r="L155" s="89"/>
      <c r="M155" s="90"/>
    </row>
    <row r="156" spans="1:13" ht="15" customHeight="1">
      <c r="A156" s="46">
        <f>July!A156</f>
        <v>0</v>
      </c>
      <c r="B156" s="47">
        <f>July!B156</f>
        <v>0</v>
      </c>
      <c r="C156" s="64">
        <f>SUM(Jan!G156)</f>
        <v>0</v>
      </c>
      <c r="D156" s="61">
        <v>0</v>
      </c>
      <c r="E156" s="61">
        <v>0</v>
      </c>
      <c r="F156" s="61">
        <v>0</v>
      </c>
      <c r="G156" s="60">
        <f t="shared" si="4"/>
        <v>0</v>
      </c>
      <c r="H156" s="4"/>
      <c r="I156" s="19"/>
      <c r="J156" s="89"/>
      <c r="K156" s="89"/>
      <c r="L156" s="89"/>
      <c r="M156" s="90"/>
    </row>
    <row r="157" spans="1:13" ht="15" customHeight="1">
      <c r="A157" s="46">
        <f>July!A157</f>
        <v>0</v>
      </c>
      <c r="B157" s="47">
        <f>July!B157</f>
        <v>0</v>
      </c>
      <c r="C157" s="64">
        <f>SUM(Jan!G157)</f>
        <v>0</v>
      </c>
      <c r="D157" s="61">
        <v>0</v>
      </c>
      <c r="E157" s="61">
        <v>0</v>
      </c>
      <c r="F157" s="61">
        <v>0</v>
      </c>
      <c r="G157" s="60">
        <f t="shared" si="4"/>
        <v>0</v>
      </c>
      <c r="H157" s="4"/>
      <c r="I157" s="19"/>
      <c r="J157" s="89"/>
      <c r="K157" s="89"/>
      <c r="L157" s="89"/>
      <c r="M157" s="90"/>
    </row>
    <row r="158" spans="1:13" ht="15" customHeight="1">
      <c r="A158" s="46">
        <f>July!A158</f>
        <v>0</v>
      </c>
      <c r="B158" s="47">
        <f>July!B158</f>
        <v>0</v>
      </c>
      <c r="C158" s="64">
        <f>SUM(Jan!G158)</f>
        <v>0</v>
      </c>
      <c r="D158" s="61">
        <v>0</v>
      </c>
      <c r="E158" s="61">
        <v>0</v>
      </c>
      <c r="F158" s="61">
        <v>0</v>
      </c>
      <c r="G158" s="60">
        <f t="shared" si="4"/>
        <v>0</v>
      </c>
      <c r="H158" s="4"/>
      <c r="I158" s="19"/>
      <c r="J158" s="89"/>
      <c r="K158" s="89"/>
      <c r="L158" s="89"/>
      <c r="M158" s="90"/>
    </row>
    <row r="159" spans="1:13" ht="15" customHeight="1">
      <c r="A159" s="46">
        <f>July!A159</f>
        <v>0</v>
      </c>
      <c r="B159" s="47">
        <f>July!B159</f>
        <v>0</v>
      </c>
      <c r="C159" s="64">
        <f>SUM(Jan!G159)</f>
        <v>0</v>
      </c>
      <c r="D159" s="61">
        <v>0</v>
      </c>
      <c r="E159" s="61">
        <v>0</v>
      </c>
      <c r="F159" s="61">
        <v>0</v>
      </c>
      <c r="G159" s="60">
        <f t="shared" si="4"/>
        <v>0</v>
      </c>
      <c r="H159" s="4"/>
      <c r="I159" s="19"/>
      <c r="J159" s="89"/>
      <c r="K159" s="89"/>
      <c r="L159" s="89"/>
      <c r="M159" s="90"/>
    </row>
    <row r="160" spans="1:13" ht="15" customHeight="1">
      <c r="A160" s="46">
        <f>July!A160</f>
        <v>0</v>
      </c>
      <c r="B160" s="47">
        <f>July!B160</f>
        <v>0</v>
      </c>
      <c r="C160" s="64">
        <f>SUM(Jan!G160)</f>
        <v>0</v>
      </c>
      <c r="D160" s="61">
        <v>0</v>
      </c>
      <c r="E160" s="61">
        <v>0</v>
      </c>
      <c r="F160" s="61">
        <v>0</v>
      </c>
      <c r="G160" s="60">
        <f t="shared" si="4"/>
        <v>0</v>
      </c>
      <c r="H160" s="4"/>
      <c r="I160" s="19"/>
      <c r="J160" s="89"/>
      <c r="K160" s="89"/>
      <c r="L160" s="89"/>
      <c r="M160" s="90"/>
    </row>
    <row r="161" spans="1:13" ht="15" customHeight="1">
      <c r="A161" s="46">
        <f>July!A161</f>
        <v>0</v>
      </c>
      <c r="B161" s="47">
        <f>July!B161</f>
        <v>0</v>
      </c>
      <c r="C161" s="64">
        <f>SUM(Jan!G161)</f>
        <v>0</v>
      </c>
      <c r="D161" s="61">
        <v>0</v>
      </c>
      <c r="E161" s="61">
        <v>0</v>
      </c>
      <c r="F161" s="61">
        <v>0</v>
      </c>
      <c r="G161" s="60">
        <f t="shared" si="4"/>
        <v>0</v>
      </c>
      <c r="H161" s="4"/>
      <c r="I161" s="19"/>
      <c r="J161" s="89"/>
      <c r="K161" s="89"/>
      <c r="L161" s="89"/>
      <c r="M161" s="90"/>
    </row>
    <row r="162" spans="1:13" ht="15" customHeight="1">
      <c r="A162" s="46">
        <f>July!A162</f>
        <v>0</v>
      </c>
      <c r="B162" s="47">
        <f>July!B162</f>
        <v>0</v>
      </c>
      <c r="C162" s="64">
        <f>SUM(Jan!G162)</f>
        <v>0</v>
      </c>
      <c r="D162" s="61">
        <v>0</v>
      </c>
      <c r="E162" s="61">
        <v>0</v>
      </c>
      <c r="F162" s="61">
        <v>0</v>
      </c>
      <c r="G162" s="60">
        <f t="shared" si="4"/>
        <v>0</v>
      </c>
      <c r="H162" s="4"/>
      <c r="I162" s="19"/>
      <c r="J162" s="89"/>
      <c r="K162" s="89"/>
      <c r="L162" s="89"/>
      <c r="M162" s="90"/>
    </row>
    <row r="163" spans="1:13" ht="15" customHeight="1">
      <c r="A163" s="46">
        <f>July!A163</f>
        <v>0</v>
      </c>
      <c r="B163" s="47">
        <f>July!B163</f>
        <v>0</v>
      </c>
      <c r="C163" s="64">
        <f>SUM(Jan!G163)</f>
        <v>0</v>
      </c>
      <c r="D163" s="61">
        <v>0</v>
      </c>
      <c r="E163" s="61">
        <v>0</v>
      </c>
      <c r="F163" s="61">
        <v>0</v>
      </c>
      <c r="G163" s="60">
        <f t="shared" si="4"/>
        <v>0</v>
      </c>
      <c r="H163" s="4"/>
      <c r="I163" s="19"/>
      <c r="J163" s="89"/>
      <c r="K163" s="89"/>
      <c r="L163" s="89"/>
      <c r="M163" s="90"/>
    </row>
    <row r="164" spans="1:13" ht="15" customHeight="1">
      <c r="A164" s="46">
        <f>July!A164</f>
        <v>0</v>
      </c>
      <c r="B164" s="47">
        <f>July!B164</f>
        <v>0</v>
      </c>
      <c r="C164" s="64">
        <f>SUM(Jan!G164)</f>
        <v>0</v>
      </c>
      <c r="D164" s="61">
        <v>0</v>
      </c>
      <c r="E164" s="61">
        <v>0</v>
      </c>
      <c r="F164" s="61">
        <v>0</v>
      </c>
      <c r="G164" s="60">
        <f t="shared" si="4"/>
        <v>0</v>
      </c>
      <c r="H164" s="4"/>
      <c r="I164" s="19"/>
      <c r="J164" s="89"/>
      <c r="K164" s="89"/>
      <c r="L164" s="89"/>
      <c r="M164" s="90"/>
    </row>
    <row r="165" spans="1:13" ht="15" customHeight="1">
      <c r="A165" s="46">
        <f>July!A165</f>
        <v>0</v>
      </c>
      <c r="B165" s="47">
        <f>July!B165</f>
        <v>0</v>
      </c>
      <c r="C165" s="64">
        <f>SUM(Jan!G165)</f>
        <v>0</v>
      </c>
      <c r="D165" s="61">
        <v>0</v>
      </c>
      <c r="E165" s="61">
        <v>0</v>
      </c>
      <c r="F165" s="61">
        <v>0</v>
      </c>
      <c r="G165" s="60">
        <f t="shared" si="4"/>
        <v>0</v>
      </c>
      <c r="H165" s="4"/>
      <c r="I165" s="19"/>
      <c r="J165" s="89"/>
      <c r="K165" s="89"/>
      <c r="L165" s="89"/>
      <c r="M165" s="90"/>
    </row>
    <row r="166" spans="1:13" ht="15" customHeight="1">
      <c r="A166" s="46">
        <f>July!A166</f>
        <v>0</v>
      </c>
      <c r="B166" s="47">
        <f>July!B166</f>
        <v>0</v>
      </c>
      <c r="C166" s="64">
        <f>SUM(Jan!G166)</f>
        <v>0</v>
      </c>
      <c r="D166" s="61">
        <v>0</v>
      </c>
      <c r="E166" s="61">
        <v>0</v>
      </c>
      <c r="F166" s="61">
        <v>0</v>
      </c>
      <c r="G166" s="60">
        <f t="shared" si="4"/>
        <v>0</v>
      </c>
      <c r="H166" s="4"/>
      <c r="I166" s="19"/>
      <c r="J166" s="89"/>
      <c r="K166" s="89"/>
      <c r="L166" s="89"/>
      <c r="M166" s="90"/>
    </row>
    <row r="167" spans="1:13" ht="15" customHeight="1">
      <c r="A167" s="46">
        <f>July!A167</f>
        <v>0</v>
      </c>
      <c r="B167" s="47">
        <f>July!B167</f>
        <v>0</v>
      </c>
      <c r="C167" s="64">
        <f>SUM(Jan!G167)</f>
        <v>0</v>
      </c>
      <c r="D167" s="61">
        <v>0</v>
      </c>
      <c r="E167" s="61">
        <v>0</v>
      </c>
      <c r="F167" s="61">
        <v>0</v>
      </c>
      <c r="G167" s="60">
        <f t="shared" si="4"/>
        <v>0</v>
      </c>
      <c r="H167" s="4"/>
      <c r="I167" s="19"/>
      <c r="J167" s="89"/>
      <c r="K167" s="89"/>
      <c r="L167" s="89"/>
      <c r="M167" s="90"/>
    </row>
    <row r="168" spans="1:13" ht="15" customHeight="1">
      <c r="A168" s="46">
        <f>July!A168</f>
        <v>0</v>
      </c>
      <c r="B168" s="47">
        <f>July!B168</f>
        <v>0</v>
      </c>
      <c r="C168" s="64">
        <f>SUM(Jan!G168)</f>
        <v>0</v>
      </c>
      <c r="D168" s="61">
        <v>0</v>
      </c>
      <c r="E168" s="61">
        <v>0</v>
      </c>
      <c r="F168" s="61">
        <v>0</v>
      </c>
      <c r="G168" s="60">
        <f t="shared" si="4"/>
        <v>0</v>
      </c>
      <c r="H168" s="4"/>
      <c r="I168" s="19"/>
      <c r="J168" s="89"/>
      <c r="K168" s="89"/>
      <c r="L168" s="89"/>
      <c r="M168" s="90"/>
    </row>
    <row r="169" spans="1:13" ht="15" customHeight="1">
      <c r="A169" s="46">
        <f>July!A169</f>
        <v>0</v>
      </c>
      <c r="B169" s="47">
        <f>July!B169</f>
        <v>0</v>
      </c>
      <c r="C169" s="64">
        <f>SUM(Jan!G169)</f>
        <v>0</v>
      </c>
      <c r="D169" s="61">
        <v>0</v>
      </c>
      <c r="E169" s="61">
        <v>0</v>
      </c>
      <c r="F169" s="61">
        <v>0</v>
      </c>
      <c r="G169" s="60">
        <f t="shared" si="4"/>
        <v>0</v>
      </c>
      <c r="H169" s="4"/>
      <c r="I169" s="19"/>
      <c r="J169" s="89"/>
      <c r="K169" s="89"/>
      <c r="L169" s="89"/>
      <c r="M169" s="90"/>
    </row>
    <row r="170" spans="1:13" ht="15" customHeight="1">
      <c r="A170" s="46">
        <f>July!A170</f>
        <v>0</v>
      </c>
      <c r="B170" s="47">
        <f>July!B170</f>
        <v>0</v>
      </c>
      <c r="C170" s="64">
        <f>SUM(Jan!G170)</f>
        <v>0</v>
      </c>
      <c r="D170" s="61">
        <v>0</v>
      </c>
      <c r="E170" s="61">
        <v>0</v>
      </c>
      <c r="F170" s="61">
        <v>0</v>
      </c>
      <c r="G170" s="60">
        <f t="shared" ref="G170:G200" si="5">C170+D170-E170+F170</f>
        <v>0</v>
      </c>
      <c r="H170" s="4"/>
      <c r="I170" s="19"/>
      <c r="J170" s="89"/>
      <c r="K170" s="89"/>
      <c r="L170" s="89"/>
      <c r="M170" s="90"/>
    </row>
    <row r="171" spans="1:13" ht="15" customHeight="1">
      <c r="A171" s="46">
        <f>July!A171</f>
        <v>0</v>
      </c>
      <c r="B171" s="47">
        <f>July!B171</f>
        <v>0</v>
      </c>
      <c r="C171" s="64">
        <f>SUM(Jan!G171)</f>
        <v>0</v>
      </c>
      <c r="D171" s="61">
        <v>0</v>
      </c>
      <c r="E171" s="61">
        <v>0</v>
      </c>
      <c r="F171" s="61">
        <v>0</v>
      </c>
      <c r="G171" s="60">
        <f t="shared" si="5"/>
        <v>0</v>
      </c>
      <c r="H171" s="4"/>
      <c r="I171" s="19"/>
      <c r="J171" s="89"/>
      <c r="K171" s="89"/>
      <c r="L171" s="89"/>
      <c r="M171" s="90"/>
    </row>
    <row r="172" spans="1:13" ht="15" customHeight="1">
      <c r="A172" s="46">
        <f>July!A172</f>
        <v>0</v>
      </c>
      <c r="B172" s="47">
        <f>July!B172</f>
        <v>0</v>
      </c>
      <c r="C172" s="64">
        <f>SUM(Jan!G172)</f>
        <v>0</v>
      </c>
      <c r="D172" s="61">
        <v>0</v>
      </c>
      <c r="E172" s="61">
        <v>0</v>
      </c>
      <c r="F172" s="61">
        <v>0</v>
      </c>
      <c r="G172" s="60">
        <f t="shared" si="5"/>
        <v>0</v>
      </c>
      <c r="H172" s="4"/>
      <c r="I172" s="19"/>
      <c r="J172" s="89"/>
      <c r="K172" s="89"/>
      <c r="L172" s="89"/>
      <c r="M172" s="90"/>
    </row>
    <row r="173" spans="1:13" ht="15" customHeight="1">
      <c r="A173" s="46">
        <f>July!A173</f>
        <v>0</v>
      </c>
      <c r="B173" s="47">
        <f>July!B173</f>
        <v>0</v>
      </c>
      <c r="C173" s="64">
        <f>SUM(Jan!G173)</f>
        <v>0</v>
      </c>
      <c r="D173" s="61">
        <v>0</v>
      </c>
      <c r="E173" s="61">
        <v>0</v>
      </c>
      <c r="F173" s="61">
        <v>0</v>
      </c>
      <c r="G173" s="60">
        <f t="shared" si="5"/>
        <v>0</v>
      </c>
      <c r="H173" s="4"/>
      <c r="I173" s="19"/>
      <c r="J173" s="89"/>
      <c r="K173" s="89"/>
      <c r="L173" s="89"/>
      <c r="M173" s="90"/>
    </row>
    <row r="174" spans="1:13" ht="15" customHeight="1">
      <c r="A174" s="46">
        <f>July!A174</f>
        <v>0</v>
      </c>
      <c r="B174" s="47">
        <f>July!B174</f>
        <v>0</v>
      </c>
      <c r="C174" s="64">
        <f>SUM(Jan!G174)</f>
        <v>0</v>
      </c>
      <c r="D174" s="61">
        <v>0</v>
      </c>
      <c r="E174" s="61">
        <v>0</v>
      </c>
      <c r="F174" s="61">
        <v>0</v>
      </c>
      <c r="G174" s="60">
        <f t="shared" si="5"/>
        <v>0</v>
      </c>
      <c r="H174" s="4"/>
      <c r="I174" s="19"/>
      <c r="J174" s="89"/>
      <c r="K174" s="89"/>
      <c r="L174" s="89"/>
      <c r="M174" s="90"/>
    </row>
    <row r="175" spans="1:13" ht="15" customHeight="1">
      <c r="A175" s="46">
        <f>July!A175</f>
        <v>0</v>
      </c>
      <c r="B175" s="47">
        <f>July!B175</f>
        <v>0</v>
      </c>
      <c r="C175" s="64">
        <f>SUM(Jan!G175)</f>
        <v>0</v>
      </c>
      <c r="D175" s="61">
        <v>0</v>
      </c>
      <c r="E175" s="61">
        <v>0</v>
      </c>
      <c r="F175" s="61">
        <v>0</v>
      </c>
      <c r="G175" s="60">
        <f t="shared" si="5"/>
        <v>0</v>
      </c>
      <c r="H175" s="4"/>
      <c r="I175" s="19"/>
      <c r="J175" s="89"/>
      <c r="K175" s="89"/>
      <c r="L175" s="89"/>
      <c r="M175" s="90"/>
    </row>
    <row r="176" spans="1:13" ht="15" customHeight="1">
      <c r="A176" s="46">
        <f>July!A176</f>
        <v>0</v>
      </c>
      <c r="B176" s="47">
        <f>July!B176</f>
        <v>0</v>
      </c>
      <c r="C176" s="64">
        <f>SUM(Jan!G176)</f>
        <v>0</v>
      </c>
      <c r="D176" s="61">
        <v>0</v>
      </c>
      <c r="E176" s="61">
        <v>0</v>
      </c>
      <c r="F176" s="61">
        <v>0</v>
      </c>
      <c r="G176" s="60">
        <f t="shared" si="5"/>
        <v>0</v>
      </c>
      <c r="H176" s="4"/>
      <c r="I176" s="19"/>
      <c r="J176" s="89"/>
      <c r="K176" s="89"/>
      <c r="L176" s="89"/>
      <c r="M176" s="90"/>
    </row>
    <row r="177" spans="1:13" ht="15" customHeight="1">
      <c r="A177" s="46">
        <f>July!A177</f>
        <v>0</v>
      </c>
      <c r="B177" s="47">
        <f>July!B177</f>
        <v>0</v>
      </c>
      <c r="C177" s="64">
        <f>SUM(Jan!G177)</f>
        <v>0</v>
      </c>
      <c r="D177" s="61">
        <v>0</v>
      </c>
      <c r="E177" s="61">
        <v>0</v>
      </c>
      <c r="F177" s="61">
        <v>0</v>
      </c>
      <c r="G177" s="60">
        <f t="shared" si="5"/>
        <v>0</v>
      </c>
      <c r="H177" s="4"/>
      <c r="I177" s="19"/>
      <c r="J177" s="89"/>
      <c r="K177" s="89"/>
      <c r="L177" s="89"/>
      <c r="M177" s="90"/>
    </row>
    <row r="178" spans="1:13" ht="15" customHeight="1">
      <c r="A178" s="46">
        <f>July!A178</f>
        <v>0</v>
      </c>
      <c r="B178" s="47">
        <f>July!B178</f>
        <v>0</v>
      </c>
      <c r="C178" s="64">
        <f>SUM(Jan!G178)</f>
        <v>0</v>
      </c>
      <c r="D178" s="61">
        <v>0</v>
      </c>
      <c r="E178" s="61">
        <v>0</v>
      </c>
      <c r="F178" s="61">
        <v>0</v>
      </c>
      <c r="G178" s="60">
        <f t="shared" si="5"/>
        <v>0</v>
      </c>
      <c r="H178" s="4"/>
      <c r="I178" s="19"/>
      <c r="J178" s="89"/>
      <c r="K178" s="89"/>
      <c r="L178" s="89"/>
      <c r="M178" s="90"/>
    </row>
    <row r="179" spans="1:13" ht="15" customHeight="1">
      <c r="A179" s="46">
        <f>July!A179</f>
        <v>0</v>
      </c>
      <c r="B179" s="47">
        <f>July!B179</f>
        <v>0</v>
      </c>
      <c r="C179" s="64">
        <f>SUM(Jan!G179)</f>
        <v>0</v>
      </c>
      <c r="D179" s="61">
        <v>0</v>
      </c>
      <c r="E179" s="61">
        <v>0</v>
      </c>
      <c r="F179" s="61">
        <v>0</v>
      </c>
      <c r="G179" s="60">
        <f t="shared" si="5"/>
        <v>0</v>
      </c>
      <c r="H179" s="4"/>
      <c r="I179" s="19"/>
      <c r="J179" s="89"/>
      <c r="K179" s="89"/>
      <c r="L179" s="89"/>
      <c r="M179" s="90"/>
    </row>
    <row r="180" spans="1:13" ht="15" customHeight="1">
      <c r="A180" s="46">
        <f>July!A180</f>
        <v>0</v>
      </c>
      <c r="B180" s="47">
        <f>July!B180</f>
        <v>0</v>
      </c>
      <c r="C180" s="64">
        <f>SUM(Jan!G180)</f>
        <v>0</v>
      </c>
      <c r="D180" s="61">
        <v>0</v>
      </c>
      <c r="E180" s="61">
        <v>0</v>
      </c>
      <c r="F180" s="61">
        <v>0</v>
      </c>
      <c r="G180" s="60">
        <f t="shared" si="5"/>
        <v>0</v>
      </c>
      <c r="H180" s="4"/>
      <c r="I180" s="19"/>
      <c r="J180" s="89"/>
      <c r="K180" s="89"/>
      <c r="L180" s="89"/>
      <c r="M180" s="90"/>
    </row>
    <row r="181" spans="1:13" ht="15" customHeight="1">
      <c r="A181" s="46">
        <f>July!A181</f>
        <v>0</v>
      </c>
      <c r="B181" s="47">
        <f>July!B181</f>
        <v>0</v>
      </c>
      <c r="C181" s="64">
        <f>SUM(Jan!G181)</f>
        <v>0</v>
      </c>
      <c r="D181" s="61">
        <v>0</v>
      </c>
      <c r="E181" s="61">
        <v>0</v>
      </c>
      <c r="F181" s="61">
        <v>0</v>
      </c>
      <c r="G181" s="60">
        <f t="shared" si="5"/>
        <v>0</v>
      </c>
      <c r="H181" s="4"/>
      <c r="I181" s="19"/>
      <c r="J181" s="89"/>
      <c r="K181" s="89"/>
      <c r="L181" s="89"/>
      <c r="M181" s="90"/>
    </row>
    <row r="182" spans="1:13" ht="15" customHeight="1">
      <c r="A182" s="46">
        <f>July!A182</f>
        <v>0</v>
      </c>
      <c r="B182" s="47">
        <f>July!B182</f>
        <v>0</v>
      </c>
      <c r="C182" s="64">
        <f>SUM(Jan!G182)</f>
        <v>0</v>
      </c>
      <c r="D182" s="61">
        <v>0</v>
      </c>
      <c r="E182" s="61">
        <v>0</v>
      </c>
      <c r="F182" s="61">
        <v>0</v>
      </c>
      <c r="G182" s="60">
        <f t="shared" si="5"/>
        <v>0</v>
      </c>
      <c r="H182" s="4"/>
      <c r="I182" s="19"/>
      <c r="J182" s="89"/>
      <c r="K182" s="89"/>
      <c r="L182" s="89"/>
      <c r="M182" s="90"/>
    </row>
    <row r="183" spans="1:13" ht="15" customHeight="1">
      <c r="A183" s="46">
        <f>July!A183</f>
        <v>0</v>
      </c>
      <c r="B183" s="47">
        <f>July!B183</f>
        <v>0</v>
      </c>
      <c r="C183" s="64">
        <f>SUM(Jan!G183)</f>
        <v>0</v>
      </c>
      <c r="D183" s="61">
        <v>0</v>
      </c>
      <c r="E183" s="61">
        <v>0</v>
      </c>
      <c r="F183" s="61">
        <v>0</v>
      </c>
      <c r="G183" s="60">
        <f t="shared" si="5"/>
        <v>0</v>
      </c>
      <c r="H183" s="4"/>
      <c r="I183" s="19"/>
      <c r="J183" s="89"/>
      <c r="K183" s="89"/>
      <c r="L183" s="89"/>
      <c r="M183" s="90"/>
    </row>
    <row r="184" spans="1:13" ht="15" customHeight="1">
      <c r="A184" s="46">
        <f>July!A184</f>
        <v>0</v>
      </c>
      <c r="B184" s="47">
        <f>July!B184</f>
        <v>0</v>
      </c>
      <c r="C184" s="64">
        <f>SUM(Jan!G184)</f>
        <v>0</v>
      </c>
      <c r="D184" s="61">
        <v>0</v>
      </c>
      <c r="E184" s="61">
        <v>0</v>
      </c>
      <c r="F184" s="61">
        <v>0</v>
      </c>
      <c r="G184" s="60">
        <f t="shared" si="5"/>
        <v>0</v>
      </c>
      <c r="H184" s="4"/>
      <c r="I184" s="19"/>
      <c r="J184" s="89"/>
      <c r="K184" s="89"/>
      <c r="L184" s="89"/>
      <c r="M184" s="90"/>
    </row>
    <row r="185" spans="1:13" ht="15" customHeight="1">
      <c r="A185" s="46">
        <f>July!A185</f>
        <v>0</v>
      </c>
      <c r="B185" s="47">
        <f>July!B185</f>
        <v>0</v>
      </c>
      <c r="C185" s="64">
        <f>SUM(Jan!G185)</f>
        <v>0</v>
      </c>
      <c r="D185" s="61">
        <v>0</v>
      </c>
      <c r="E185" s="61">
        <v>0</v>
      </c>
      <c r="F185" s="61">
        <v>0</v>
      </c>
      <c r="G185" s="60">
        <f t="shared" si="5"/>
        <v>0</v>
      </c>
      <c r="H185" s="4"/>
      <c r="I185" s="19"/>
      <c r="J185" s="89"/>
      <c r="K185" s="89"/>
      <c r="L185" s="89"/>
      <c r="M185" s="90"/>
    </row>
    <row r="186" spans="1:13" ht="15" customHeight="1">
      <c r="A186" s="46">
        <f>July!A186</f>
        <v>0</v>
      </c>
      <c r="B186" s="47">
        <f>July!B186</f>
        <v>0</v>
      </c>
      <c r="C186" s="64">
        <f>SUM(Jan!G186)</f>
        <v>0</v>
      </c>
      <c r="D186" s="61">
        <v>0</v>
      </c>
      <c r="E186" s="61">
        <v>0</v>
      </c>
      <c r="F186" s="61">
        <v>0</v>
      </c>
      <c r="G186" s="60">
        <f t="shared" si="5"/>
        <v>0</v>
      </c>
      <c r="H186" s="4"/>
      <c r="I186" s="19"/>
      <c r="J186" s="89"/>
      <c r="K186" s="89"/>
      <c r="L186" s="89"/>
      <c r="M186" s="90"/>
    </row>
    <row r="187" spans="1:13" ht="15" customHeight="1">
      <c r="A187" s="46">
        <f>July!A187</f>
        <v>0</v>
      </c>
      <c r="B187" s="47">
        <f>July!B187</f>
        <v>0</v>
      </c>
      <c r="C187" s="64">
        <f>SUM(Jan!G187)</f>
        <v>0</v>
      </c>
      <c r="D187" s="61">
        <v>0</v>
      </c>
      <c r="E187" s="61">
        <v>0</v>
      </c>
      <c r="F187" s="61">
        <v>0</v>
      </c>
      <c r="G187" s="60">
        <f t="shared" si="5"/>
        <v>0</v>
      </c>
      <c r="H187" s="4"/>
      <c r="I187" s="19"/>
      <c r="J187" s="89"/>
      <c r="K187" s="89"/>
      <c r="L187" s="89"/>
      <c r="M187" s="90"/>
    </row>
    <row r="188" spans="1:13" ht="15" customHeight="1">
      <c r="A188" s="46">
        <f>July!A188</f>
        <v>0</v>
      </c>
      <c r="B188" s="47">
        <f>July!B188</f>
        <v>0</v>
      </c>
      <c r="C188" s="64">
        <f>SUM(Jan!G188)</f>
        <v>0</v>
      </c>
      <c r="D188" s="61">
        <v>0</v>
      </c>
      <c r="E188" s="61">
        <v>0</v>
      </c>
      <c r="F188" s="61">
        <v>0</v>
      </c>
      <c r="G188" s="60">
        <f t="shared" si="5"/>
        <v>0</v>
      </c>
      <c r="H188" s="4"/>
      <c r="I188" s="19"/>
      <c r="J188" s="89"/>
      <c r="K188" s="89"/>
      <c r="L188" s="89"/>
      <c r="M188" s="90"/>
    </row>
    <row r="189" spans="1:13" ht="15" customHeight="1">
      <c r="A189" s="46">
        <f>July!A189</f>
        <v>0</v>
      </c>
      <c r="B189" s="47">
        <f>July!B189</f>
        <v>0</v>
      </c>
      <c r="C189" s="64">
        <f>SUM(Jan!G189)</f>
        <v>0</v>
      </c>
      <c r="D189" s="61">
        <v>0</v>
      </c>
      <c r="E189" s="61">
        <v>0</v>
      </c>
      <c r="F189" s="61">
        <v>0</v>
      </c>
      <c r="G189" s="60">
        <f t="shared" si="5"/>
        <v>0</v>
      </c>
      <c r="H189" s="4"/>
      <c r="I189" s="19"/>
      <c r="J189" s="89"/>
      <c r="K189" s="89"/>
      <c r="L189" s="89"/>
      <c r="M189" s="90"/>
    </row>
    <row r="190" spans="1:13" ht="15" customHeight="1">
      <c r="A190" s="46">
        <f>July!A190</f>
        <v>0</v>
      </c>
      <c r="B190" s="47">
        <f>July!B190</f>
        <v>0</v>
      </c>
      <c r="C190" s="64">
        <f>SUM(Jan!G190)</f>
        <v>0</v>
      </c>
      <c r="D190" s="61">
        <v>0</v>
      </c>
      <c r="E190" s="61">
        <v>0</v>
      </c>
      <c r="F190" s="61">
        <v>0</v>
      </c>
      <c r="G190" s="60">
        <f t="shared" si="5"/>
        <v>0</v>
      </c>
      <c r="H190" s="4"/>
      <c r="I190" s="19"/>
      <c r="J190" s="89"/>
      <c r="K190" s="89"/>
      <c r="L190" s="89"/>
      <c r="M190" s="90"/>
    </row>
    <row r="191" spans="1:13" ht="15" customHeight="1">
      <c r="A191" s="46">
        <f>July!A191</f>
        <v>0</v>
      </c>
      <c r="B191" s="47">
        <f>July!B191</f>
        <v>0</v>
      </c>
      <c r="C191" s="64">
        <f>SUM(Jan!G191)</f>
        <v>0</v>
      </c>
      <c r="D191" s="61">
        <v>0</v>
      </c>
      <c r="E191" s="61">
        <v>0</v>
      </c>
      <c r="F191" s="61">
        <v>0</v>
      </c>
      <c r="G191" s="60">
        <f t="shared" si="5"/>
        <v>0</v>
      </c>
      <c r="H191" s="4"/>
      <c r="I191" s="19"/>
      <c r="J191" s="89"/>
      <c r="K191" s="89"/>
      <c r="L191" s="89"/>
      <c r="M191" s="90"/>
    </row>
    <row r="192" spans="1:13" ht="15" customHeight="1">
      <c r="A192" s="46">
        <f>July!A192</f>
        <v>0</v>
      </c>
      <c r="B192" s="47">
        <f>July!B192</f>
        <v>0</v>
      </c>
      <c r="C192" s="64">
        <f>SUM(Jan!G192)</f>
        <v>0</v>
      </c>
      <c r="D192" s="61">
        <v>0</v>
      </c>
      <c r="E192" s="61">
        <v>0</v>
      </c>
      <c r="F192" s="61">
        <v>0</v>
      </c>
      <c r="G192" s="60">
        <f t="shared" si="5"/>
        <v>0</v>
      </c>
      <c r="H192" s="4"/>
      <c r="I192" s="19"/>
      <c r="J192" s="89"/>
      <c r="K192" s="89"/>
      <c r="L192" s="89"/>
      <c r="M192" s="90"/>
    </row>
    <row r="193" spans="1:13" ht="15" customHeight="1">
      <c r="A193" s="46">
        <f>July!A193</f>
        <v>0</v>
      </c>
      <c r="B193" s="47">
        <f>July!B193</f>
        <v>0</v>
      </c>
      <c r="C193" s="64">
        <f>SUM(Jan!G193)</f>
        <v>0</v>
      </c>
      <c r="D193" s="61">
        <v>0</v>
      </c>
      <c r="E193" s="61">
        <v>0</v>
      </c>
      <c r="F193" s="61">
        <v>0</v>
      </c>
      <c r="G193" s="60">
        <f t="shared" si="5"/>
        <v>0</v>
      </c>
      <c r="H193" s="4"/>
      <c r="I193" s="19"/>
      <c r="J193" s="89"/>
      <c r="K193" s="89"/>
      <c r="L193" s="89"/>
      <c r="M193" s="90"/>
    </row>
    <row r="194" spans="1:13" ht="15" customHeight="1">
      <c r="A194" s="46">
        <f>July!A194</f>
        <v>0</v>
      </c>
      <c r="B194" s="47">
        <f>July!B194</f>
        <v>0</v>
      </c>
      <c r="C194" s="64">
        <f>SUM(Jan!G194)</f>
        <v>0</v>
      </c>
      <c r="D194" s="61">
        <v>0</v>
      </c>
      <c r="E194" s="61">
        <v>0</v>
      </c>
      <c r="F194" s="61">
        <v>0</v>
      </c>
      <c r="G194" s="60">
        <f t="shared" si="5"/>
        <v>0</v>
      </c>
      <c r="H194" s="4"/>
      <c r="I194" s="19"/>
      <c r="J194" s="89"/>
      <c r="K194" s="89"/>
      <c r="L194" s="89"/>
      <c r="M194" s="90"/>
    </row>
    <row r="195" spans="1:13" ht="15" customHeight="1">
      <c r="A195" s="46">
        <f>July!A195</f>
        <v>0</v>
      </c>
      <c r="B195" s="47">
        <f>July!B195</f>
        <v>0</v>
      </c>
      <c r="C195" s="64">
        <f>SUM(Jan!G195)</f>
        <v>0</v>
      </c>
      <c r="D195" s="61">
        <v>0</v>
      </c>
      <c r="E195" s="61">
        <v>0</v>
      </c>
      <c r="F195" s="61">
        <v>0</v>
      </c>
      <c r="G195" s="60">
        <f t="shared" si="5"/>
        <v>0</v>
      </c>
      <c r="H195" s="4"/>
      <c r="I195" s="19"/>
      <c r="J195" s="89"/>
      <c r="K195" s="89"/>
      <c r="L195" s="89"/>
      <c r="M195" s="90"/>
    </row>
    <row r="196" spans="1:13" ht="15" customHeight="1">
      <c r="A196" s="46">
        <f>July!A196</f>
        <v>0</v>
      </c>
      <c r="B196" s="47">
        <f>July!B196</f>
        <v>0</v>
      </c>
      <c r="C196" s="64">
        <f>SUM(Jan!G196)</f>
        <v>0</v>
      </c>
      <c r="D196" s="61">
        <v>0</v>
      </c>
      <c r="E196" s="61">
        <v>0</v>
      </c>
      <c r="F196" s="61">
        <v>0</v>
      </c>
      <c r="G196" s="60">
        <f t="shared" si="5"/>
        <v>0</v>
      </c>
      <c r="H196" s="4"/>
      <c r="I196" s="19"/>
      <c r="J196" s="89"/>
      <c r="K196" s="89"/>
      <c r="L196" s="89"/>
      <c r="M196" s="90"/>
    </row>
    <row r="197" spans="1:13" ht="15" customHeight="1">
      <c r="A197" s="46">
        <f>July!A197</f>
        <v>0</v>
      </c>
      <c r="B197" s="47">
        <f>July!B197</f>
        <v>0</v>
      </c>
      <c r="C197" s="64">
        <f>SUM(Jan!G197)</f>
        <v>0</v>
      </c>
      <c r="D197" s="61">
        <v>0</v>
      </c>
      <c r="E197" s="61">
        <v>0</v>
      </c>
      <c r="F197" s="61">
        <v>0</v>
      </c>
      <c r="G197" s="60">
        <f t="shared" si="5"/>
        <v>0</v>
      </c>
      <c r="H197" s="4"/>
      <c r="I197" s="19"/>
      <c r="J197" s="89"/>
      <c r="K197" s="89"/>
      <c r="L197" s="89"/>
      <c r="M197" s="90"/>
    </row>
    <row r="198" spans="1:13" ht="15" customHeight="1">
      <c r="A198" s="46">
        <f>July!A198</f>
        <v>0</v>
      </c>
      <c r="B198" s="47">
        <f>July!B198</f>
        <v>0</v>
      </c>
      <c r="C198" s="64">
        <f>SUM(Jan!G198)</f>
        <v>0</v>
      </c>
      <c r="D198" s="61">
        <v>0</v>
      </c>
      <c r="E198" s="61">
        <v>0</v>
      </c>
      <c r="F198" s="61">
        <v>0</v>
      </c>
      <c r="G198" s="60">
        <f t="shared" si="5"/>
        <v>0</v>
      </c>
      <c r="H198" s="4"/>
      <c r="I198" s="19"/>
      <c r="J198" s="89"/>
      <c r="K198" s="89"/>
      <c r="L198" s="89"/>
      <c r="M198" s="90"/>
    </row>
    <row r="199" spans="1:13" ht="15" customHeight="1">
      <c r="A199" s="46">
        <f>July!A199</f>
        <v>0</v>
      </c>
      <c r="B199" s="47">
        <f>July!B199</f>
        <v>0</v>
      </c>
      <c r="C199" s="64">
        <f>SUM(Jan!G199)</f>
        <v>0</v>
      </c>
      <c r="D199" s="61">
        <v>0</v>
      </c>
      <c r="E199" s="61">
        <v>0</v>
      </c>
      <c r="F199" s="61">
        <v>0</v>
      </c>
      <c r="G199" s="60">
        <f t="shared" si="5"/>
        <v>0</v>
      </c>
      <c r="H199" s="4"/>
      <c r="I199" s="19"/>
      <c r="J199" s="76"/>
      <c r="K199" s="76"/>
      <c r="L199" s="76"/>
      <c r="M199" s="77"/>
    </row>
    <row r="200" spans="1:13" ht="15" customHeight="1" thickBot="1">
      <c r="A200" s="48">
        <f>July!A200</f>
        <v>0</v>
      </c>
      <c r="B200" s="49">
        <f>July!B200</f>
        <v>0</v>
      </c>
      <c r="C200" s="65">
        <f>SUM(Jan!G200)</f>
        <v>0</v>
      </c>
      <c r="D200" s="62">
        <v>0</v>
      </c>
      <c r="E200" s="62">
        <v>0</v>
      </c>
      <c r="F200" s="62">
        <v>0</v>
      </c>
      <c r="G200" s="63">
        <f t="shared" si="5"/>
        <v>0</v>
      </c>
      <c r="H200" s="5"/>
      <c r="I200" s="5"/>
      <c r="J200" s="91"/>
      <c r="K200" s="92"/>
      <c r="L200" s="92"/>
      <c r="M200" s="93"/>
    </row>
  </sheetData>
  <mergeCells count="196">
    <mergeCell ref="J8:M8"/>
    <mergeCell ref="A9:M9"/>
    <mergeCell ref="G4:H4"/>
    <mergeCell ref="J47:M47"/>
    <mergeCell ref="J13:M13"/>
    <mergeCell ref="J14:M14"/>
    <mergeCell ref="J15:M15"/>
    <mergeCell ref="J16:M16"/>
    <mergeCell ref="J17:M17"/>
    <mergeCell ref="J18:M18"/>
    <mergeCell ref="J19:M19"/>
    <mergeCell ref="J20:M20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I2:N2"/>
    <mergeCell ref="J56:M56"/>
    <mergeCell ref="J57:M57"/>
    <mergeCell ref="J52:M52"/>
    <mergeCell ref="J53:M53"/>
    <mergeCell ref="J54:M54"/>
    <mergeCell ref="J55:M55"/>
    <mergeCell ref="J22:M22"/>
    <mergeCell ref="J23:M23"/>
    <mergeCell ref="J48:M48"/>
    <mergeCell ref="J49:M49"/>
    <mergeCell ref="J50:M50"/>
    <mergeCell ref="J51:M51"/>
    <mergeCell ref="J21:M21"/>
    <mergeCell ref="J7:M7"/>
    <mergeCell ref="J10:M10"/>
    <mergeCell ref="J11:M11"/>
    <mergeCell ref="J12:M12"/>
    <mergeCell ref="J36:M36"/>
    <mergeCell ref="J37:M37"/>
    <mergeCell ref="J38:M38"/>
    <mergeCell ref="J39:M39"/>
    <mergeCell ref="J40:M40"/>
    <mergeCell ref="J41:M41"/>
    <mergeCell ref="J62:M62"/>
    <mergeCell ref="J63:M63"/>
    <mergeCell ref="J64:M64"/>
    <mergeCell ref="J65:M65"/>
    <mergeCell ref="J66:M66"/>
    <mergeCell ref="J67:M67"/>
    <mergeCell ref="J46:M46"/>
    <mergeCell ref="J42:M42"/>
    <mergeCell ref="J43:M43"/>
    <mergeCell ref="J44:M44"/>
    <mergeCell ref="J45:M45"/>
    <mergeCell ref="J61:M61"/>
    <mergeCell ref="J58:M58"/>
    <mergeCell ref="J59:M59"/>
    <mergeCell ref="J60:M60"/>
    <mergeCell ref="J74:M74"/>
    <mergeCell ref="J75:M75"/>
    <mergeCell ref="J76:M76"/>
    <mergeCell ref="J77:M77"/>
    <mergeCell ref="J78:M78"/>
    <mergeCell ref="J79:M79"/>
    <mergeCell ref="J68:M68"/>
    <mergeCell ref="J69:M69"/>
    <mergeCell ref="J70:M70"/>
    <mergeCell ref="J71:M71"/>
    <mergeCell ref="J72:M72"/>
    <mergeCell ref="J73:M73"/>
    <mergeCell ref="J86:M86"/>
    <mergeCell ref="J87:M87"/>
    <mergeCell ref="J88:M88"/>
    <mergeCell ref="J89:M89"/>
    <mergeCell ref="J90:M90"/>
    <mergeCell ref="J91:M91"/>
    <mergeCell ref="J80:M80"/>
    <mergeCell ref="J81:M81"/>
    <mergeCell ref="J82:M82"/>
    <mergeCell ref="J83:M83"/>
    <mergeCell ref="J84:M84"/>
    <mergeCell ref="J85:M85"/>
    <mergeCell ref="J98:M98"/>
    <mergeCell ref="J99:M99"/>
    <mergeCell ref="J100:M100"/>
    <mergeCell ref="J101:M101"/>
    <mergeCell ref="J102:M102"/>
    <mergeCell ref="J103:M103"/>
    <mergeCell ref="J92:M92"/>
    <mergeCell ref="J93:M93"/>
    <mergeCell ref="J94:M94"/>
    <mergeCell ref="J95:M95"/>
    <mergeCell ref="J96:M96"/>
    <mergeCell ref="J97:M97"/>
    <mergeCell ref="J110:M110"/>
    <mergeCell ref="J111:M111"/>
    <mergeCell ref="J112:M112"/>
    <mergeCell ref="J113:M113"/>
    <mergeCell ref="J114:M114"/>
    <mergeCell ref="J115:M115"/>
    <mergeCell ref="J104:M104"/>
    <mergeCell ref="J105:M105"/>
    <mergeCell ref="J106:M106"/>
    <mergeCell ref="J107:M107"/>
    <mergeCell ref="J108:M108"/>
    <mergeCell ref="J109:M109"/>
    <mergeCell ref="J122:M122"/>
    <mergeCell ref="J123:M123"/>
    <mergeCell ref="J124:M124"/>
    <mergeCell ref="J125:M125"/>
    <mergeCell ref="J126:M126"/>
    <mergeCell ref="J127:M127"/>
    <mergeCell ref="J116:M116"/>
    <mergeCell ref="J117:M117"/>
    <mergeCell ref="J118:M118"/>
    <mergeCell ref="J119:M119"/>
    <mergeCell ref="J120:M120"/>
    <mergeCell ref="J121:M121"/>
    <mergeCell ref="J134:M134"/>
    <mergeCell ref="J135:M135"/>
    <mergeCell ref="J136:M136"/>
    <mergeCell ref="J137:M137"/>
    <mergeCell ref="J138:M138"/>
    <mergeCell ref="J139:M139"/>
    <mergeCell ref="J128:M128"/>
    <mergeCell ref="J129:M129"/>
    <mergeCell ref="J130:M130"/>
    <mergeCell ref="J131:M131"/>
    <mergeCell ref="J132:M132"/>
    <mergeCell ref="J133:M133"/>
    <mergeCell ref="J146:M146"/>
    <mergeCell ref="J147:M147"/>
    <mergeCell ref="J148:M148"/>
    <mergeCell ref="J149:M149"/>
    <mergeCell ref="J150:M150"/>
    <mergeCell ref="J151:M151"/>
    <mergeCell ref="J140:M140"/>
    <mergeCell ref="J141:M141"/>
    <mergeCell ref="J142:M142"/>
    <mergeCell ref="J143:M143"/>
    <mergeCell ref="J144:M144"/>
    <mergeCell ref="J145:M145"/>
    <mergeCell ref="J158:M158"/>
    <mergeCell ref="J159:M159"/>
    <mergeCell ref="J160:M160"/>
    <mergeCell ref="J161:M161"/>
    <mergeCell ref="J162:M162"/>
    <mergeCell ref="J163:M163"/>
    <mergeCell ref="J152:M152"/>
    <mergeCell ref="J153:M153"/>
    <mergeCell ref="J154:M154"/>
    <mergeCell ref="J155:M155"/>
    <mergeCell ref="J156:M156"/>
    <mergeCell ref="J157:M157"/>
    <mergeCell ref="J170:M170"/>
    <mergeCell ref="J171:M171"/>
    <mergeCell ref="J172:M172"/>
    <mergeCell ref="J173:M173"/>
    <mergeCell ref="J174:M174"/>
    <mergeCell ref="J175:M175"/>
    <mergeCell ref="J164:M164"/>
    <mergeCell ref="J165:M165"/>
    <mergeCell ref="J166:M166"/>
    <mergeCell ref="J167:M167"/>
    <mergeCell ref="J168:M168"/>
    <mergeCell ref="J169:M169"/>
    <mergeCell ref="J182:M182"/>
    <mergeCell ref="J183:M183"/>
    <mergeCell ref="J184:M184"/>
    <mergeCell ref="J185:M185"/>
    <mergeCell ref="J186:M186"/>
    <mergeCell ref="J187:M187"/>
    <mergeCell ref="J176:M176"/>
    <mergeCell ref="J177:M177"/>
    <mergeCell ref="J178:M178"/>
    <mergeCell ref="J179:M179"/>
    <mergeCell ref="J180:M180"/>
    <mergeCell ref="J181:M181"/>
    <mergeCell ref="J200:M200"/>
    <mergeCell ref="J194:M194"/>
    <mergeCell ref="J195:M195"/>
    <mergeCell ref="J196:M196"/>
    <mergeCell ref="J197:M197"/>
    <mergeCell ref="J198:M198"/>
    <mergeCell ref="J199:M199"/>
    <mergeCell ref="J188:M188"/>
    <mergeCell ref="J189:M189"/>
    <mergeCell ref="J190:M190"/>
    <mergeCell ref="J191:M191"/>
    <mergeCell ref="J192:M192"/>
    <mergeCell ref="J193:M193"/>
  </mergeCells>
  <phoneticPr fontId="0" type="noConversion"/>
  <pageMargins left="0.5" right="0.5" top="0.5" bottom="0.5" header="0" footer="0"/>
  <pageSetup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Office of Public Instruction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CP8016</dc:creator>
  <cp:keywords/>
  <dc:description/>
  <cp:lastModifiedBy>Sperle, Kara</cp:lastModifiedBy>
  <cp:revision/>
  <dcterms:created xsi:type="dcterms:W3CDTF">2003-03-02T20:31:50Z</dcterms:created>
  <dcterms:modified xsi:type="dcterms:W3CDTF">2026-05-22T17:16:58Z</dcterms:modified>
  <cp:category/>
  <cp:contentStatus/>
</cp:coreProperties>
</file>